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thailand-my.sharepoint.com/personal/manoon_ha_or_th/Documents/0000 - My Job/00 - ITA/03 - ITA-2568/_Final/"/>
    </mc:Choice>
  </mc:AlternateContent>
  <xr:revisionPtr revIDLastSave="37" documentId="8_{8CDCC8B3-F55F-4095-B4D4-4514FB1A1311}" xr6:coauthVersionLast="47" xr6:coauthVersionMax="47" xr10:uidLastSave="{180F47E4-CE97-4627-A872-DA1970A58A1E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</calcChain>
</file>

<file path=xl/sharedStrings.xml><?xml version="1.0" encoding="utf-8"?>
<sst xmlns="http://schemas.openxmlformats.org/spreadsheetml/2006/main" count="1035" uniqueCount="346">
  <si>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</si>
  <si>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</si>
  <si>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</si>
  <si>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</si>
  <si>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</si>
  <si>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</si>
  <si>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</si>
  <si>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</si>
  <si>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</si>
  <si>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</si>
  <si>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</si>
  <si>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</si>
  <si>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</si>
  <si>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</si>
  <si>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</si>
  <si>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</si>
  <si>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</si>
  <si>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</si>
  <si>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</si>
  <si>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</si>
  <si>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</si>
  <si>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</si>
  <si>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</si>
  <si>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</si>
  <si>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</si>
  <si>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</si>
  <si>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</si>
  <si>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</si>
  <si>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</si>
  <si>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</si>
  <si>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</si>
  <si>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</si>
  <si>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</si>
  <si>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</si>
  <si>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</si>
  <si>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</si>
  <si>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</si>
  <si>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</si>
  <si>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</si>
  <si>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</si>
  <si>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</si>
  <si>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</si>
  <si>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</si>
  <si>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</si>
  <si>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</si>
  <si>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</si>
  <si>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</si>
  <si>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</si>
  <si>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สถาบันรับรองคุณภาพสถานพยาบาล (องค์การมหาชน)</t>
  </si>
  <si>
    <t>กระทรวงสาธารณสุข</t>
  </si>
  <si>
    <t>องค์การมหาชน</t>
  </si>
  <si>
    <t>เช่าใช้ระบบสารบรรณอิเล็กทรอนิกส์</t>
  </si>
  <si>
    <t>เงินรายได้สถาบัน</t>
  </si>
  <si>
    <t>อยู่ระหว่างระยะสัญญา</t>
  </si>
  <si>
    <t>เฉพาะเจาะจง</t>
  </si>
  <si>
    <t>บริษัท ซีดีจี ซิสเต็มส์ จำกัด</t>
  </si>
  <si>
    <t>จ้างเหมาบริการปฏิบัติงาน ตำแหน่ง ผู้ช่วยนิติกร</t>
  </si>
  <si>
    <t>นางสาวอรสา อินทรสาร</t>
  </si>
  <si>
    <t xml:space="preserve">เป็นการจัดซื้อจัดจ้างที่ไม่ต้องดำเนินการในระบบ e_GP เนื่องจากวงเงินการจัดซื้อจัดจ้างไม่เกิน 100,00 บาท (ตามหนังสือกรมบัญชีกลาง ด่วนที่สุดที่ กค 0405.4/ว 322 ลงวันที่ 24 สิงหาคม 2560)  </t>
  </si>
  <si>
    <t>จ้างเหมาบริการพนักงานขับรถยนต์</t>
  </si>
  <si>
    <t>นายจีรพล กิจนิเทศ</t>
  </si>
  <si>
    <t>นายชูเกียรติ ทองสวัสดิ์</t>
  </si>
  <si>
    <t>จ้างแม่บ้านให้ความเรียบร้อยภายในสถาบัน</t>
  </si>
  <si>
    <t>นางคำม้วน ศรีสกุล</t>
  </si>
  <si>
    <t xml:space="preserve">จ้างเหมาบริการปฎิบัติงาน
 ตำแหน่ง ชำนาญงานวิเทศและผู้ประสานงานให้ผู้บริหาร
</t>
  </si>
  <si>
    <t>นางสาววัชรี พันธุ์โภคา</t>
  </si>
  <si>
    <t>จ้างเหมาบริการปฏิบัติงาน ตำแหน่ง เจ้าหน้าที่ประชาสัมพันธ์</t>
  </si>
  <si>
    <t>นางสาวชิดชนก สุมาลี</t>
  </si>
  <si>
    <t>จ้างเหมาบริการปฏิบัติงาน ตำแหน่ง เจ้าหน้าที่บริหารโครงการ ระดับต้น</t>
  </si>
  <si>
    <t>พ.ร.บ.งบประมาณ</t>
  </si>
  <si>
    <t>นางสาวศิรภัสสร เติมศรีเจริญพร</t>
  </si>
  <si>
    <t>จ้างเหมาบริการปฏิบัติงาน ตำแหน่ง เจ้าหน้าที่_x000D_ประสานงาน</t>
  </si>
  <si>
    <t>นางสาวกมลวรรณ บุญอาสาสกุล</t>
  </si>
  <si>
    <t>จ้างเหมาบริการปฏิบัติงาน ตำแหน่ง เจ้าหน้าที่_x000D_บริหารโครงการ</t>
  </si>
  <si>
    <t>นางสาวพนิดา แจดนวน</t>
  </si>
  <si>
    <t>จ้างเหมาบริการผู้ปฏิบัติงานตำแหน่ง_x000D_นักวิชาการผู้เชี่ยวชาญ</t>
  </si>
  <si>
    <t>นางศิริลักษณ์ โพธิกุล</t>
  </si>
  <si>
    <t>จ้างเหมาบริการปฏิบัติงาน ตำแหน่ง นักวิชาการ_x000D_ระบบคุณภาพ (ระดับต้น)</t>
  </si>
  <si>
    <t>นางสาวณิชาภา ภัทรสมบัติ</t>
  </si>
  <si>
    <t xml:space="preserve">จ้างเหมาบริการพนักงานโครงการ ตำแหน่ง_x000D_เจ้าหน้าที่บริหารโครงการ ระดับกลาง </t>
  </si>
  <si>
    <t>นางสาวเมธาวี จันทรมล</t>
  </si>
  <si>
    <t>จางเหมาบริการปฏิบัติงาน ตำแหนง ผูประสานงาน</t>
  </si>
  <si>
    <t>นางสาวสุดารัตน์ จามะรีย์</t>
  </si>
  <si>
    <t>นางสาวณัฐริกา เสาร์แก้วคำ</t>
  </si>
  <si>
    <t>นางสาวสุุภลักษณ์ จ่างโพธิ์</t>
  </si>
  <si>
    <t>นางสาวปภิญญ์ ธนัชพัทธ์</t>
  </si>
  <si>
    <t xml:space="preserve">จ้างเหมาบริการปฏิบัติงาน ตำแหน่ง เจ้าหน้าที่_x000D_ช่างเทคนิค </t>
  </si>
  <si>
    <t>นายพงศ์ระพี ช่วยเจริญ</t>
  </si>
  <si>
    <t>นางสาวกฤติยา ชวาลรติกุล</t>
  </si>
  <si>
    <t>จ้างเหมาให้บริการ (Provide Service) และการบริการดูแลบำรุงรักษา (Maintenance Service Agreement) โปรแกรมระบบการรายงานและเรียนรู้ความเสี่ยงทางคลินิกและเหตุการณ์ไม่พึงประสงค์ระดับประเทศ (NRLS) และดูแลระบบ HRMS on Cloudประจำปีงบประมาณ 2568</t>
  </si>
  <si>
    <t>บริษัท รีเลชั่นซอฟต์ จำกัด</t>
  </si>
  <si>
    <t>จ้างเหมาการให้บริการ (Provide Service) และการบริการดูแล
บำรุงรักษา (Maintenance Service Agreement) โปรแกรมการสำรวจวัฒนธรรมความปลอดภัยของโรงพยาบาลออนไลน์ (Hospital Safety Culture Survey) ปีงบประมาณ 2568</t>
  </si>
  <si>
    <t>บริษัท ซีเอชที คอร์เปอร์เรชั่น จำกัด</t>
  </si>
  <si>
    <t>จ้างเหมาการให้บริการจัดหาเครื่องคอมพิวเตอร์แม่ข่าย อุปกรณ์ต่อพ่วงเพื่อสนับสนุนและดูแลโปรแกรมระบบสารสนเทศเปรียบเทียบวัดระดับคุณภาพโรงพยาบาล (Thailand Hospital Indicators Project : THIP) ปี 2568</t>
  </si>
  <si>
    <t>บริษัท โอเพน ซอร์ส เทคโนโลยี จำกัด</t>
  </si>
  <si>
    <t>จ้างบำรุงรักษาอุปกรณ์สำรองไฟฟ้าสำหรับอุปกรณ์เครือข่าย</t>
  </si>
  <si>
    <t>บริษัท นิวเทคโนโลยี่ อินฟอร์เมชั่น จำกัด</t>
  </si>
  <si>
    <t>เป็นการจัดซื้อจัดจ้างที่ไม่ต้องดำเนินการในระบบ e_GP เนื่องจากวงเงินการจัดซื้อจัดจ้างไม่เกิน 100,00 บาท (ตามหนังสือกรมบัญชีกลาง ด่วนที่สุดที่ กค 0405.4/ว 322 ลงวันที่ 24 สิงหาคม 2560)</t>
  </si>
  <si>
    <t xml:space="preserve">จางดูแลและรักษาระบบบริหารจัดการงานประชุมวิชาการฟอรั่ม </t>
  </si>
  <si>
    <t>บริษัท อินคอซ จำกัด</t>
  </si>
  <si>
    <t>ซื้อสิทธิ์การใช้งาน Microsoft Office 365</t>
  </si>
  <si>
    <t>บริษัท เอ็มไอเอสโอ ดิจิทัล จำกัด</t>
  </si>
  <si>
    <t xml:space="preserve">เช่าใช้ระบบการใช้ลายมือชื่ออิเล็กทรอนิกส์ </t>
  </si>
  <si>
    <t>บริษัท โคเดียม จำกัด</t>
  </si>
  <si>
    <t>จ้างเหมาบริการตรวจทานรายงานการเยี่ยมสำรวจและวิเคราะห์ข้อมูล</t>
  </si>
  <si>
    <t>นางรัชนีวรรณ แผ้วพาลชน</t>
  </si>
  <si>
    <t xml:space="preserve">จางดูแลและรักษาระบบงานประเมินและรับรองคุณภาพสถานพยาบาล </t>
  </si>
  <si>
    <t>บริษัท เพรสทีจ ฮอลิเดย์ ทัวร์ จำกัด</t>
  </si>
  <si>
    <t xml:space="preserve">เช่าใช้บริการ Cloud Pass (Platform-as-a-Service) </t>
  </si>
  <si>
    <t>บริษัท รักคอม จำกัด</t>
  </si>
  <si>
    <t>จ้างเหมาบริการดูแล บำรุงรักษาและซ่อมแซมแก้ไขเครื่อง
คอมพิวเตอร์พร้อมอุปกรณ์ต่อพ่วง (IT Helpdesk support)</t>
  </si>
  <si>
    <t>บริษัท เอบีซี123 จำกัด</t>
  </si>
  <si>
    <t xml:space="preserve">	67109019841</t>
  </si>
  <si>
    <t>จ้างบำรุงรักษาระบบบริหารจัดการทรัพยากรองค์กร (Enterprise Resource Planning : ERP)</t>
  </si>
  <si>
    <t>บริษัท มายด์เมอร์จ อินฟอร์เมชั่น เทคโนโลยี จำกัด</t>
  </si>
  <si>
    <t>เช่าใช้ซอฟต์แวร์ป้องกันไวรัสและเข้ารหัสข้อมูลเครื่องคอมพิวเตอร์</t>
  </si>
  <si>
    <t>บริษัท ซิสเต็มอีควิปเม้นท์ จำกัด</t>
  </si>
  <si>
    <t xml:space="preserve">เช่าใช้ Cloud สำหรับโครงสร้างเครือข่ายสถาบัน </t>
  </si>
  <si>
    <t>บริษัท อินเทอร์เน็ตประเทศไทย จำกัด (มหาชนป</t>
  </si>
  <si>
    <t xml:space="preserve">
67109019911</t>
  </si>
  <si>
    <t>เช่าใช้ระบบสนับสนุนบริการบริหารงานบุคคล</t>
  </si>
  <si>
    <t>บริษัท โกไฟว์ จำกัด</t>
  </si>
  <si>
    <t>เช่าใช้บริการอินเตอร์เน็ตความเร็วสูง</t>
  </si>
  <si>
    <t>บริษัท ไอเน็กซ์ บรอดแบนด์ จำกัด</t>
  </si>
  <si>
    <t xml:space="preserve">ซื้อลิขสิทธิ์การใช้งาน Power Platform </t>
  </si>
  <si>
    <t>บริษัท เอ-โฮสต์ จำกัด</t>
  </si>
  <si>
    <t>เช่าเครื่องถ่ายเอกสาร</t>
  </si>
  <si>
    <t xml:space="preserve">บริษัท เคียวเซร่า </t>
  </si>
  <si>
    <t xml:space="preserve">จ้างเหมาบริการปฏิบัติงาน
ตำแหน่ง ผู้ประสานงานฝึกอบรม
</t>
  </si>
  <si>
    <t>นางสาวปัญญาพร จันทร์เจิือ</t>
  </si>
  <si>
    <t xml:space="preserve">เช่าใช้ระบบบริการ Cloud PBX </t>
  </si>
  <si>
    <t>บริษัท โทรคมนาคมแห่งชาติ จำกัด (มหาชน)</t>
  </si>
  <si>
    <t>จ้างเหมาบริการถ่ายเอกสาร</t>
  </si>
  <si>
    <t xml:space="preserve">ห้างหุ้นส่วนจำกัด วสุ ก๊อปปี้ 1995 </t>
  </si>
  <si>
    <t>เช่ารถตู้ 3 คัน</t>
  </si>
  <si>
    <t xml:space="preserve">บริษัท นครชัยศรี ออโตโมบิล จำกัด </t>
  </si>
  <si>
    <t>จ้างเก็บเอกสาร</t>
  </si>
  <si>
    <t>บริษัท กรุงเทพคลังเอกสาร จำกัด</t>
  </si>
  <si>
    <t xml:space="preserve"> จ้างบริการดูแล ตรวจสอบ และบำรุงรักษาเครื่องปรับอากาศ</t>
  </si>
  <si>
    <t xml:space="preserve">บริษัท ไทม์ แอร์ เซอร์วิส แอนด์ เอ็นจิเนียริ่ง จำกัด </t>
  </si>
  <si>
    <t xml:space="preserve">เช่ารถตู้ปรับอากาศ 3 คัน (ตั้งแต่วันที่ 1ตุลาคม - 30 พฤศจิกายน 2567 </t>
  </si>
  <si>
    <t>นายยุทธนา อินทรายุธ</t>
  </si>
  <si>
    <t xml:space="preserve">
67109062966</t>
  </si>
  <si>
    <t>บริษัท มารีน ยูนิคลีน จำกัด</t>
  </si>
  <si>
    <t>จ้างจัดทำกระเป๋าเอกสารอบรม</t>
  </si>
  <si>
    <t>บริษัท แฮปปเฟรนด มีเดีย จํากัด</t>
  </si>
  <si>
    <t xml:space="preserve">จ้างจัดทำกระเป๋าเอกสารอบรมหลักสูตร
การบริหารจัดการอาชีวอนามัยและความปลอดภัยของบุคลากร ตามมาตรฐาน HA (5th Edition) รุ่นที่ 3  
</t>
  </si>
  <si>
    <t>บริษัท สำนักงานสามสิบสี่ ออดิต จำกัด</t>
  </si>
  <si>
    <t xml:space="preserve">จ้างเหมาบริการจัดกิจกรรมสัมมนาการเรียนรู้กลไกและวิธีการใช้เครื่องมือพัฒนาคุณภาพ (Quality Tools) สำหรับสมาชิก 3P Safety Membership ประจำปีงบประมาณ 2568 รูปแบบ Hybrid </t>
  </si>
  <si>
    <t>บริษัท ทีทีจีพี มีเดีย เฮาส์ จำกัด</t>
  </si>
  <si>
    <t>จ้างเหมาต่ออายุลิขสิทธิ์ Foxit PDF Editor</t>
  </si>
  <si>
    <t>จัดจ้างเหมาบริการจัดงานประชุมวิชาการและจัดทำนิทรรศการสำหรับงานประชุมวิชาการประจำปี HA National Forum ครั้งที่ 25</t>
  </si>
  <si>
    <t>บริษัท เอ็ดโค่ อีเว้น แมเน็จเม้นท์ จำกัด</t>
  </si>
  <si>
    <t>จ้างเหมาบริการทำข่าว/สกู๊ปประชาสัมพันธ์เพื่อสื่อสารและเผยแพร่ภารกิจที่สำคัญของสถาบัน</t>
  </si>
  <si>
    <t>นายวิทยา ปะระมะ</t>
  </si>
  <si>
    <t>จ้างซ่อมแซมเครื่องปรับอากาศ จำนวน 7 เครื่อง</t>
  </si>
  <si>
    <t>บริษัท มหาจักร แอร์ คอนดิชั่นเนอร์ส จำกัด</t>
  </si>
  <si>
    <t>จัดซื้อ กล้องถ่ายภาพนิ่งพร้อมเลนส์ และ ไมโครโฟนไร้สาย (Wireless Microphone)</t>
  </si>
  <si>
    <t>ร้านแมกเนทสโตร์ โดยนางสาวใยใหม นามรัตน์</t>
  </si>
  <si>
    <t xml:space="preserve">จ้างเหมาบริการปฏิบัติงาน
 ตำแหน่ง เจ้าหน้าที่บริหารโครงการ ระดับกลาง
</t>
  </si>
  <si>
    <t xml:space="preserve">นางสาวพรพรรณ โมครัตน์ </t>
  </si>
  <si>
    <t xml:space="preserve">จ้างเหมาบริการจัดทำสื่อสนับสนุนกิจกรรมสถาบัน Banner และวิดีโอสั้น </t>
  </si>
  <si>
    <t>นายสุรวิทย์ บุญถิ่นไทย</t>
  </si>
  <si>
    <t>จ้างเหมาบริการจัดทำของที่ระลึกเพื่อสื่อสาร ตราสัญลักษณ์สถาบัน</t>
  </si>
  <si>
    <t>บริษัท ไอเดียทูคลิค อินเเตอร์เนชั่นแนล จำกัด</t>
  </si>
  <si>
    <t xml:space="preserve">จ้างเหมาจัดหาสต็อคภาพ และวิดีโอ 
ฟอนต์ตัวอักษร ถูกลิขสิทธิ์
</t>
  </si>
  <si>
    <t>บริษัท แบล็คแคท เอเจนซี่ จำกัด</t>
  </si>
  <si>
    <t>นายชโยดม สารี่</t>
  </si>
  <si>
    <t>เช่ารถตู้ปรับอากาศ 3 คัน (ตั้งแต่วันที่ 1 ธันวาคม 2567 - 31 มกราคม 2567)</t>
  </si>
  <si>
    <t>จ้างตรวจเช็คทำความสะอาดเครื่องกรองน้ำ</t>
  </si>
  <si>
    <t>บริษัท โคเวย์ (ประเทศไทย) จำกัด</t>
  </si>
  <si>
    <t>จัดซื้อเครื่องแปลงสัญญาณเสียง (Audio Interfac) และ อุปกรณ์ถ่ายทอดสัญญาณภาพและเสียง (VDO Capture)</t>
  </si>
  <si>
    <t>จ้างเหมาบริการจัดทำการสื่อสารออนไลน์ Digital Content</t>
  </si>
  <si>
    <t>จ้างเหมาบริการจัดทำสื่อประชาสัมพันธ์และสื่อความรู้การประชุมวิชาการประจำปี HA National Forum ครั้งที่ 25</t>
  </si>
  <si>
    <t>บริษัท จีเอ็นจี โปรดักชั่น จำกัด</t>
  </si>
  <si>
    <t>จัดซื้อแผ่นกรองเครื่องฟอกอากาศ</t>
  </si>
  <si>
    <t>ห้างหุ้นส่วนจำกัด วงษ์สินอุดมการไฟฟ้า</t>
  </si>
  <si>
    <t>จ้างเหมาบริการจัดกิจกรรมสื่อสารเชิงประเด็น “โรงพยาบาล HA โรงพยาบาลคุณภาพ”</t>
  </si>
  <si>
    <t xml:space="preserve">บริษัท โฟร์ พี.แอดส์ (96) จำกัด </t>
  </si>
  <si>
    <t xml:space="preserve">จ้างเหมาบริการผู้ปฏิบัติงานลูกค้าสัมพันธ์_x000D_(CRM) </t>
  </si>
  <si>
    <t>บริษัท วันทูวัน โปรเฟสชั่นแนล จำกัด</t>
  </si>
  <si>
    <t>จัดซื้อโต๊ะทำงาน</t>
  </si>
  <si>
    <t>บริษัท ออฟฟิศเมท (ไทย) จำกัด</t>
  </si>
  <si>
    <t>จ้างเหมาบริการรถบัสปรับอากาศ สําหรับหลักสูตร HA 401</t>
  </si>
  <si>
    <t>บริษัท เวคินทร์ แทรเวล จำกัด</t>
  </si>
  <si>
    <t>จ้างผู้ประสานงาน</t>
  </si>
  <si>
    <t>ดวงทิพย์ ไรวา</t>
  </si>
  <si>
    <t>จ้างเหมาบริการออกแบบ Artwork และจัดพิมพ์หนังสืองานประชุม_x000D_วิชาการประจำปี HA National Forum ครั้งที่ 25</t>
  </si>
  <si>
    <t>บริษัท สหมิตรพริ้นติ้งแอนด์พับลิชชิ่ง จำกัด</t>
  </si>
  <si>
    <t>จัดซื้อวัสดุสำหรับปฏิบัติงาน</t>
  </si>
  <si>
    <t xml:space="preserve">	68019231088</t>
  </si>
  <si>
    <t>จ้างจัดทำเสื้อแจ็คเก็ต</t>
  </si>
  <si>
    <t>นายณัฐ โพธิทรัพย์ไพบูลย์</t>
  </si>
  <si>
    <t>จ้างตัดเครื่องแบบพิธีการ และเครื่องแบบปฏิบัติงานให้กับเจ้าหน้าที่สถาบัน ประจำปีงบประมาณ 2568</t>
  </si>
  <si>
    <t>ร้าน สกล สยาม สูท</t>
  </si>
  <si>
    <t>จ้างเหมาบริการจัดทำหลักสูตรสำหรับผู้บริหารสถานพยาบาลเพื่อพัฒนาและยกระดับ_x000D_คุณภาพการดูแลผู้สูงอายุ</t>
  </si>
  <si>
    <t>ผศ.ดร.อาภา ภัคภิญโญ</t>
  </si>
  <si>
    <t>เช่าใช้ Cloud สำหรับโครงสร้างเครือข่ายสถาบัน ตั้งแต่วันที่ 1 มกราคม 2568 ถึงวันที่ 31 มีนาคม 2568</t>
  </si>
  <si>
    <t>จ้างดูแลระบบลงทะเบียนออนไลน์</t>
  </si>
  <si>
    <t>จ้างเหมาบริการล่ามแปลภาษาอังกฤษพร้อมชุดหูฟังสำหรับการประชุมสัมมนาเชิงปฏิบัติการณ์แลกเปลี่ยนเรียนรู้ Patient Safety Roadshow ระหว่างวันที่ 13 – 14 กุมภาพันธ์ 2568</t>
  </si>
  <si>
    <t>นางสาวสุวิมล สงวนสัตย์</t>
  </si>
  <si>
    <t>เช่าใช้ระบบการใช้ลายมือชื่ออิเล็กทรอนิกส์ ตั้งแต่ วันที่ 1 มกราคม 2568 ถึงวันที่ 31 มีนาคม 2568</t>
  </si>
  <si>
    <t xml:space="preserve">เช่ารถยนต์ 5 คัน </t>
  </si>
  <si>
    <t>คัดเลือก</t>
  </si>
  <si>
    <t>บริษัท ศรีวัฒน์ลิสซิ่ง จำกัด</t>
  </si>
  <si>
    <t xml:space="preserve">
67129055592</t>
  </si>
  <si>
    <t>จ้างเหมาบริการรถตู้ปรับอากาศพร้อมพนักงานขับรถ</t>
  </si>
  <si>
    <t>ไม่เกินครั้งละ 2,000</t>
  </si>
  <si>
    <t>นายยุทธนา อินทรายุทธ</t>
  </si>
  <si>
    <t>68029169578</t>
  </si>
  <si>
    <t>นายนิติ ปิ่นทอง</t>
  </si>
  <si>
    <t>นายชูทิตย์ จันทรง</t>
  </si>
  <si>
    <t xml:space="preserve">จ้างทำปกวุฒิบัตร สำหรับสถานพยาบาลที่ได้รับการรับรอง ตามมาตรฐานสถานพยาบาลปฐมภูมิ </t>
  </si>
  <si>
    <t>บริษัท เอ็กซ์ซิม มูฟวิ่ง จำกัด</t>
  </si>
  <si>
    <t>จ้างตัดเครื่องแบบปฏิบัติงานให้กับผู้ปฏิบัติงานของสถาบัน จำนวน 1 ชุด</t>
  </si>
  <si>
    <t>จ้างเหมาบริการจัดทำใบประกาศนียบัตร พร้อมปก สำหรับผู้ใช้บริการตอบแบบประเมินวัดระดับความพร้อมโปรแกรมสำรวจข้อมูลความพร้อมระบบเทคโนโลยีสารสนเทศโรงพยาบาล ประจำปีงบประมาณ 2568</t>
  </si>
  <si>
    <t>เฟมัส แอนด์ ซัคเซสฟูล</t>
  </si>
  <si>
    <t>ซื้อเครื่องคอมพกพา จำนวน 70 เครื่อง</t>
  </si>
  <si>
    <t>วิธีประกาศเชิญชวนทั่วไป</t>
  </si>
  <si>
    <t>จ้างทำปกวุฒิบัตรสำหรับใชšในพิธีมอบประกาศนียบัตรในงาน HA National Forum ครั้งที่ 25</t>
  </si>
  <si>
    <t>สิ้นสุดระยะสัญญา</t>
  </si>
  <si>
    <t>วิธีเฉพาะเจาะจง</t>
  </si>
  <si>
    <t>จ้างเหมาบริการออกแบบ Artwork และจัดพิมพ์หนังสือเรียนรู้จากอุบัติการณ์ สู่องค์กรที่น่าเชื่อถือไว้วางใจ</t>
  </si>
  <si>
    <t>จ้างจัดทำเสื้อ (แจ็คเก็ต) สำหรับที่ปรึกษากระบวนการคุณภาพ ของสถาบัน</t>
  </si>
  <si>
    <t>จ้างจัดฝึกอบรมหลักสูตรฝึกซ้อมดับเพลิง_x000D_และอพยพหนีไฟ</t>
  </si>
  <si>
    <t>บริษัท เค ไฟร์ เซฟตี้ แอนด์ เอ็นจิเนียร่ิ่ง จำกัด</t>
  </si>
  <si>
    <t>จ้างเหมาบริการผลิตและเผยแพร่สื่อประชาสัมพันธ์กิจกรรม Communication Materials : แอปบอก...คุณภาพ ปีงบประมาณ 2568</t>
  </si>
  <si>
    <t>จ้างบริการจัดทำใบประกาศนียบัตร</t>
  </si>
  <si>
    <t>เช่าใช้แพลทฟอร์มการสำรวจความพร้อมระบบสารสนเทศโรงพยาบาล</t>
  </si>
  <si>
    <t>บริษัท ซีเคียวริตี้ พิทช์ จำกัด</t>
  </si>
  <si>
    <t>จ้างบริการจัดทำรายงานประจำปี2567</t>
  </si>
  <si>
    <t>ห้างหุ้นส่วนจำกัด ปันชะยา ครีเอชั่น</t>
  </si>
  <si>
    <t>จ้างจัดพิมพ์หนังสือมาตรฐานโรงพยาบาลและบริการสุขภาพ ฉบับที่ ๕ (ฉบับพิมพ์ครั้งที่ ๒ เมษายน 2565)</t>
  </si>
  <si>
    <t>บริษัท ก.การพิมพ์เทียนกวง จำกัด</t>
  </si>
  <si>
    <t>จ้างบริการจัดทำใบประกาศนียบัตรสถานพยาบาลที่ผ่านการรับรอง ขั้นพัฒนา</t>
  </si>
  <si>
    <t>เช่าใช้ Cloud สำหรับโครงสร้างเครือข่ายสถาบัน พร้อมย้ายระบบ</t>
  </si>
  <si>
    <t>บริษัท อินเทอร์เน็ตประเทศไทย จำกัด (มหาชน)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</si>
  <si>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</si>
  <si>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</si>
  <si>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</si>
  <si>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</si>
  <si>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</si>
  <si>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</si>
  <si>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rgb="FF000000"/>
        <rFont val="TH Sarabun New"/>
        <family val="2"/>
      </rPr>
      <t>หมายเหตุ:</t>
    </r>
    <r>
      <rPr>
        <sz val="16"/>
        <color rgb="FF000000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rgb="FF000000"/>
        <rFont val="TH Sarabun New"/>
        <family val="2"/>
      </rPr>
      <t>สามารถเว้นว่างไว้ได้</t>
    </r>
  </si>
  <si>
    <t>1</t>
  </si>
  <si>
    <t>8</t>
  </si>
  <si>
    <t>4</t>
  </si>
  <si>
    <t>2</t>
  </si>
  <si>
    <t>7</t>
  </si>
  <si>
    <t>5</t>
  </si>
  <si>
    <t>3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</si>
  <si>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</si>
  <si>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</si>
  <si>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</si>
  <si>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</si>
  <si>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</si>
  <si>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</si>
  <si>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</si>
  <si>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</si>
  <si>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</si>
  <si>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</si>
  <si>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</si>
  <si>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</si>
  <si>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</si>
  <si>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</si>
  <si>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</si>
  <si>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</si>
  <si>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</si>
  <si>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</si>
  <si>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</si>
  <si>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</si>
  <si>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</si>
  <si>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</si>
  <si>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</si>
  <si>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</si>
  <si>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</si>
  <si>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</si>
  <si>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</si>
  <si>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</si>
  <si>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</si>
  <si>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</si>
  <si>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</si>
  <si>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</si>
  <si>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</si>
  <si>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</si>
  <si>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</si>
  <si>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</si>
  <si>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</si>
  <si>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</si>
  <si>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</si>
  <si>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</si>
  <si>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</si>
  <si>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</si>
  <si>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</si>
  <si>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</si>
  <si>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</si>
  <si>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</si>
  <si>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</si>
  <si>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</si>
  <si>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</si>
  <si>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</si>
  <si>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</si>
  <si>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</si>
  <si>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</si>
  <si>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</si>
  <si>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</si>
  <si>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</si>
  <si>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</si>
  <si>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</si>
  <si>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</si>
  <si>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</si>
  <si>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</si>
  <si>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</si>
  <si>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</si>
  <si>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</si>
  <si>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</si>
  <si>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</si>
  <si>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</si>
  <si>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</si>
  <si>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</si>
  <si>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</si>
  <si>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</si>
  <si>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</si>
  <si>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</si>
  <si>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</si>
  <si>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</si>
  <si>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</si>
  <si>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</si>
  <si>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</si>
  <si>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</si>
  <si>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</si>
  <si>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</si>
  <si>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</si>
  <si>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</si>
  <si>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</si>
  <si>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</si>
  <si>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</si>
  <si>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</si>
  <si>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</si>
  <si>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</si>
  <si>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</si>
  <si>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</si>
  <si>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</si>
  <si>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</si>
  <si>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จ้างทำความสะอาด</t>
  </si>
  <si>
    <t xml:space="preserve">จ้างผู้สอบบัญชีของสถาบันรับรองคุณภาพสถานพยาบาล (องค์การมหาชน) สำหรับงวดปีบัญชี 2568 (ตั้งแต่วันที่ 1 ตุลาคม 2567 – 30 กันยายน 2568)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</si>
</sst>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07041E]d\ mmm\ yy;@"/>
    <numFmt numFmtId="165" formatCode="_-* #,##0.00_-;\-* #,##0.00_-;_-* &quot;-&quot;??_-;_-@"/>
  </numFmts>
  <fonts count="9">
    <font>
      <sz val="11"/>
      <color theme="1"/>
      <name val="Calibri"/>
      <family val="2"/>
      <charset val="222"/>
      <scheme val="minor"/>
    </font>
    <font>
      <sz val="16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FF0000"/>
      <name val="TH Sarabun New"/>
      <family val="2"/>
    </font>
    <font>
      <b/>
      <sz val="16"/>
      <color rgb="FF000000"/>
      <name val="TH Sarabun New"/>
      <family val="2"/>
    </font>
    <font>
      <sz val="8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4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43" fontId="1" fillId="0" borderId="4" xfId="0" applyNumberFormat="1" applyFont="1" applyBorder="1" applyAlignment="1">
      <alignment horizontal="right" vertical="top"/>
    </xf>
    <xf numFmtId="43" fontId="1" fillId="0" borderId="4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vertical="top"/>
    </xf>
    <xf numFmtId="49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43" fontId="3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43" fontId="1" fillId="0" borderId="4" xfId="0" applyNumberFormat="1" applyFont="1" applyBorder="1" applyAlignment="1">
      <alignment horizontal="right" vertical="top" wrapText="1"/>
    </xf>
    <xf numFmtId="165" fontId="1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center" vertical="top" wrapText="1"/>
      <protection locked="0"/>
    </xf>
    <xf numFmtId="49" fontId="3" fillId="0" borderId="4" xfId="0" applyNumberFormat="1" applyFont="1" applyBorder="1" applyAlignment="1">
      <alignment horizontal="left" vertical="top" wrapText="1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" fontId="1" fillId="0" borderId="4" xfId="0" applyNumberFormat="1" applyFont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43" fontId="1" fillId="0" borderId="1" xfId="0" applyNumberFormat="1" applyFont="1" applyBorder="1" applyAlignment="1">
      <alignment horizontal="right" vertical="top"/>
    </xf>
    <xf numFmtId="43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/>
    </xf>
    <xf numFmtId="1" fontId="1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49" fontId="1" fillId="2" borderId="4" xfId="0" applyNumberFormat="1" applyFont="1" applyFill="1" applyBorder="1" applyAlignment="1">
      <alignment vertical="top"/>
    </xf>
    <xf numFmtId="49" fontId="1" fillId="3" borderId="4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43" fontId="1" fillId="0" borderId="5" xfId="0" applyNumberFormat="1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165" fontId="1" fillId="0" borderId="7" xfId="0" applyNumberFormat="1" applyFont="1" applyBorder="1" applyAlignment="1">
      <alignment horizontal="center" vertical="top"/>
    </xf>
    <xf numFmtId="165" fontId="1" fillId="0" borderId="8" xfId="0" applyNumberFormat="1" applyFont="1" applyBorder="1" applyAlignment="1">
      <alignment horizontal="center" vertical="top"/>
    </xf>
    <xf numFmtId="43" fontId="1" fillId="0" borderId="2" xfId="0" applyNumberFormat="1" applyFont="1" applyBorder="1" applyAlignment="1">
      <alignment horizontal="center" vertical="top"/>
    </xf>
    <xf numFmtId="43" fontId="1" fillId="0" borderId="9" xfId="0" applyNumberFormat="1" applyFont="1" applyBorder="1" applyAlignment="1">
      <alignment horizontal="right" vertical="top"/>
    </xf>
    <xf numFmtId="43" fontId="1" fillId="0" borderId="9" xfId="0" applyNumberFormat="1" applyFont="1" applyBorder="1" applyAlignment="1">
      <alignment horizontal="center" vertical="top"/>
    </xf>
    <xf numFmtId="49" fontId="1" fillId="0" borderId="9" xfId="0" applyNumberFormat="1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43" fontId="1" fillId="0" borderId="7" xfId="0" applyNumberFormat="1" applyFont="1" applyBorder="1" applyAlignment="1">
      <alignment horizontal="right" vertical="top"/>
    </xf>
    <xf numFmtId="43" fontId="1" fillId="0" borderId="10" xfId="0" applyNumberFormat="1" applyFont="1" applyBorder="1" applyAlignment="1">
      <alignment horizontal="center" vertical="top"/>
    </xf>
    <xf numFmtId="43" fontId="1" fillId="0" borderId="12" xfId="0" applyNumberFormat="1" applyFont="1" applyBorder="1" applyAlignment="1">
      <alignment horizontal="right" vertical="top"/>
    </xf>
    <xf numFmtId="43" fontId="1" fillId="0" borderId="13" xfId="0" applyNumberFormat="1" applyFont="1" applyBorder="1" applyAlignment="1">
      <alignment horizontal="center" vertical="top"/>
    </xf>
    <xf numFmtId="43" fontId="1" fillId="0" borderId="14" xfId="0" applyNumberFormat="1" applyFont="1" applyBorder="1" applyAlignment="1">
      <alignment horizontal="center" vertical="top"/>
    </xf>
    <xf numFmtId="43" fontId="1" fillId="0" borderId="15" xfId="0" applyNumberFormat="1" applyFont="1" applyBorder="1" applyAlignment="1">
      <alignment horizontal="center" vertical="top"/>
    </xf>
    <xf numFmtId="43" fontId="1" fillId="0" borderId="16" xfId="0" applyNumberFormat="1" applyFont="1" applyBorder="1" applyAlignment="1">
      <alignment horizontal="center" vertical="top"/>
    </xf>
    <xf numFmtId="43" fontId="1" fillId="0" borderId="17" xfId="0" applyNumberFormat="1" applyFont="1" applyBorder="1" applyAlignment="1">
      <alignment horizontal="center" vertical="top"/>
    </xf>
    <xf numFmtId="43" fontId="1" fillId="0" borderId="13" xfId="0" applyNumberFormat="1" applyFont="1" applyBorder="1" applyAlignment="1">
      <alignment horizontal="right" vertical="top"/>
    </xf>
    <xf numFmtId="165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left" vertical="top" wrapText="1"/>
    </xf>
    <xf numFmtId="0" fontId="1" fillId="2" borderId="4" xfId="0" applyFont="1" applyFill="1" applyBorder="1" applyAlignment="1">
      <alignment vertical="top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horizontal="right" vertical="top"/>
    </xf>
    <xf numFmtId="0" fontId="2" fillId="0" borderId="12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43" fontId="1" fillId="0" borderId="11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9" fontId="1" fillId="2" borderId="9" xfId="0" applyNumberFormat="1" applyFont="1" applyFill="1" applyBorder="1" applyAlignment="1">
      <alignment vertical="top"/>
    </xf>
    <xf numFmtId="49" fontId="3" fillId="0" borderId="0" xfId="0" applyNumberFormat="1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3" fillId="0" borderId="0" xfId="0" applyNumberFormat="1" applyFont="1" applyAlignment="1" applyProtection="1">
      <alignment vertical="top"/>
      <protection locked="0"/>
    </xf>
    <xf numFmtId="0" fontId="3" fillId="0" borderId="1" xfId="0" applyFont="1" applyBorder="1" applyAlignment="1">
      <alignment horizontal="left" vertical="top" wrapText="1"/>
    </xf>
    <xf numFmtId="49" fontId="3" fillId="4" borderId="4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19">
    <dxf>
      <fill>
        <patternFill patternType="solid">
          <fgColor rgb="FF92D05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5716</xdr:colOff>
      <xdr:row>8</xdr:row>
      <xdr:rowOff>68581</xdr:rowOff>
    </xdr:from>
    <xdr:ext cx="9325631" cy="151451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5716" y="2598421"/>
          <a:ext cx="9325631" cy="1514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8" dataDxfId="17">
  <autoFilter ref="A1:P101" xr:uid="{4559009C-A31B-4452-B84A-9FED4D938B59}"/>
  <sortState xmlns:xlrd2="http://schemas.microsoft.com/office/spreadsheetml/2017/richdata2" ref="A2:P101">
    <sortCondition descending="1" ref="I1:I101"/>
  </sortState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6" zoomScaleNormal="100" workbookViewId="0">
      <selection activeCell="C18" sqref="C18"/>
    </sheetView>
  </sheetViews>
  <sheetFormatPr defaultColWidth="9" defaultRowHeight="24.6"/>
  <cols>
    <col min="1" max="1" width="9" style="63"/>
    <col min="2" max="2" width="32.88671875" style="63" customWidth="1"/>
    <col min="3" max="3" width="43.77734375" style="64" customWidth="1"/>
    <col min="4" max="4" width="37.44140625" style="63" customWidth="1"/>
    <col min="5" max="16384" width="9" style="63"/>
  </cols>
  <sheetData>
    <row r="1" spans="1:4" ht="27">
      <c r="A1" s="62" t="s">
        <v>0</v>
      </c>
    </row>
    <row r="2" spans="1:4">
      <c r="B2" s="64"/>
    </row>
    <row r="16" spans="1:4">
      <c r="A16" s="65" t="s">
        <v>1</v>
      </c>
      <c r="B16" s="65" t="s">
        <v>2</v>
      </c>
      <c r="C16" s="66" t="s">
        <v>3</v>
      </c>
      <c r="D16" s="65" t="s">
        <v>4</v>
      </c>
    </row>
    <row r="17" spans="1:4">
      <c r="A17" s="67" t="s">
        <v>5</v>
      </c>
      <c r="B17" s="68" t="s">
        <v>6</v>
      </c>
      <c r="C17" s="69" t="s">
        <v>7</v>
      </c>
      <c r="D17" s="102" t="s">
        <v>8</v>
      </c>
    </row>
    <row r="18" spans="1:4" ht="49.2">
      <c r="A18" s="67" t="s">
        <v>9</v>
      </c>
      <c r="B18" s="70" t="s">
        <v>10</v>
      </c>
      <c r="C18" s="71" t="s">
        <v>11</v>
      </c>
      <c r="D18" s="102"/>
    </row>
    <row r="19" spans="1:4" ht="49.2">
      <c r="A19" s="67" t="s">
        <v>12</v>
      </c>
      <c r="B19" s="72" t="s">
        <v>13</v>
      </c>
      <c r="C19" s="73" t="s">
        <v>14</v>
      </c>
      <c r="D19" s="102"/>
    </row>
    <row r="20" spans="1:4" ht="221.4">
      <c r="A20" s="67" t="s">
        <v>15</v>
      </c>
      <c r="B20" s="72" t="s">
        <v>16</v>
      </c>
      <c r="C20" s="74" t="s">
        <v>237</v>
      </c>
      <c r="D20" s="102"/>
    </row>
    <row r="21" spans="1:4" ht="221.4">
      <c r="A21" s="67" t="s">
        <v>17</v>
      </c>
      <c r="B21" s="72" t="s">
        <v>18</v>
      </c>
      <c r="C21" s="74" t="s">
        <v>238</v>
      </c>
      <c r="D21" s="102"/>
    </row>
    <row r="22" spans="1:4" ht="196.8">
      <c r="A22" s="67" t="s">
        <v>19</v>
      </c>
      <c r="B22" s="72" t="s">
        <v>20</v>
      </c>
      <c r="C22" s="74" t="s">
        <v>239</v>
      </c>
      <c r="D22" s="102"/>
    </row>
    <row r="23" spans="1:4" ht="196.8">
      <c r="A23" s="67" t="s">
        <v>21</v>
      </c>
      <c r="B23" s="72" t="s">
        <v>22</v>
      </c>
      <c r="C23" s="74" t="s">
        <v>23</v>
      </c>
      <c r="D23" s="102"/>
    </row>
    <row r="24" spans="1:4">
      <c r="A24" s="75"/>
      <c r="B24" s="76"/>
      <c r="C24" s="77"/>
    </row>
    <row r="25" spans="1:4">
      <c r="A25" s="65" t="s">
        <v>1</v>
      </c>
      <c r="B25" s="65" t="s">
        <v>24</v>
      </c>
      <c r="C25" s="66" t="s">
        <v>3</v>
      </c>
    </row>
    <row r="26" spans="1:4">
      <c r="A26" s="67" t="s">
        <v>25</v>
      </c>
      <c r="B26" s="72" t="s">
        <v>26</v>
      </c>
      <c r="C26" s="73" t="s">
        <v>27</v>
      </c>
    </row>
    <row r="27" spans="1:4" ht="49.2">
      <c r="A27" s="67" t="s">
        <v>28</v>
      </c>
      <c r="B27" s="72" t="s">
        <v>29</v>
      </c>
      <c r="C27" s="73" t="s">
        <v>30</v>
      </c>
    </row>
    <row r="28" spans="1:4" ht="73.8">
      <c r="A28" s="67" t="s">
        <v>31</v>
      </c>
      <c r="B28" s="72" t="s">
        <v>32</v>
      </c>
      <c r="C28" s="78" t="s">
        <v>33</v>
      </c>
    </row>
    <row r="29" spans="1:4" ht="73.8">
      <c r="A29" s="67" t="s">
        <v>34</v>
      </c>
      <c r="B29" s="72" t="s">
        <v>35</v>
      </c>
      <c r="C29" s="74" t="s">
        <v>36</v>
      </c>
    </row>
    <row r="30" spans="1:4" ht="73.8">
      <c r="A30" s="67" t="s">
        <v>37</v>
      </c>
      <c r="B30" s="72" t="s">
        <v>38</v>
      </c>
      <c r="C30" s="74" t="s">
        <v>39</v>
      </c>
    </row>
    <row r="31" spans="1:4" ht="89.4" customHeight="1">
      <c r="A31" s="67" t="s">
        <v>40</v>
      </c>
      <c r="B31" s="72" t="s">
        <v>41</v>
      </c>
      <c r="C31" s="74" t="s">
        <v>240</v>
      </c>
    </row>
    <row r="32" spans="1:4" ht="98.4">
      <c r="A32" s="67" t="s">
        <v>42</v>
      </c>
      <c r="B32" s="72" t="s">
        <v>43</v>
      </c>
      <c r="C32" s="74" t="s">
        <v>241</v>
      </c>
    </row>
    <row r="33" spans="1:3" ht="123">
      <c r="A33" s="67" t="s">
        <v>44</v>
      </c>
      <c r="B33" s="72" t="s">
        <v>45</v>
      </c>
      <c r="C33" s="74" t="s">
        <v>242</v>
      </c>
    </row>
    <row r="34" spans="1:3" ht="254.25" customHeight="1">
      <c r="A34" s="67" t="s">
        <v>46</v>
      </c>
      <c r="B34" s="72" t="s">
        <v>47</v>
      </c>
      <c r="C34" s="79" t="s">
        <v>243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5" sqref="H5"/>
    </sheetView>
  </sheetViews>
  <sheetFormatPr defaultColWidth="9" defaultRowHeight="24.6"/>
  <cols>
    <col min="1" max="1" width="6.88671875" style="101" bestFit="1" customWidth="1"/>
    <col min="2" max="2" width="17.88671875" style="25" bestFit="1" customWidth="1"/>
    <col min="3" max="3" width="26.77734375" style="25" bestFit="1" customWidth="1"/>
    <col min="4" max="5" width="12.109375" style="25" bestFit="1" customWidth="1"/>
    <col min="6" max="6" width="17.6640625" style="25" bestFit="1" customWidth="1"/>
    <col min="7" max="7" width="22.33203125" style="26" bestFit="1" customWidth="1"/>
    <col min="8" max="8" width="56.33203125" style="25" bestFit="1" customWidth="1"/>
    <col min="9" max="9" width="41.5546875" style="25" bestFit="1" customWidth="1"/>
    <col min="10" max="10" width="30.44140625" style="25" bestFit="1" customWidth="1"/>
    <col min="11" max="11" width="27.6640625" style="26" bestFit="1" customWidth="1"/>
    <col min="12" max="12" width="23.77734375" style="26" bestFit="1" customWidth="1"/>
    <col min="13" max="13" width="21.6640625" style="25" bestFit="1" customWidth="1"/>
    <col min="14" max="14" width="34.109375" style="25" bestFit="1" customWidth="1"/>
    <col min="15" max="15" width="42.77734375" style="25" bestFit="1" customWidth="1"/>
    <col min="16" max="16" width="32.5546875" style="28" bestFit="1" customWidth="1"/>
    <col min="17" max="16384" width="9" style="20"/>
  </cols>
  <sheetData>
    <row r="1" spans="1:16" s="19" customFormat="1">
      <c r="A1" s="99" t="s">
        <v>6</v>
      </c>
      <c r="B1" s="19" t="s">
        <v>10</v>
      </c>
      <c r="C1" s="19" t="s">
        <v>13</v>
      </c>
      <c r="D1" s="19" t="s">
        <v>16</v>
      </c>
      <c r="E1" s="19" t="s">
        <v>18</v>
      </c>
      <c r="F1" s="19" t="s">
        <v>20</v>
      </c>
      <c r="G1" s="19" t="s">
        <v>22</v>
      </c>
      <c r="H1" s="19" t="s">
        <v>26</v>
      </c>
      <c r="I1" s="19" t="s">
        <v>29</v>
      </c>
      <c r="J1" s="19" t="s">
        <v>32</v>
      </c>
      <c r="K1" s="19" t="s">
        <v>35</v>
      </c>
      <c r="L1" s="19" t="s">
        <v>38</v>
      </c>
      <c r="M1" s="19" t="s">
        <v>41</v>
      </c>
      <c r="N1" s="19" t="s">
        <v>43</v>
      </c>
      <c r="O1" s="19" t="s">
        <v>45</v>
      </c>
      <c r="P1" s="95" t="s">
        <v>47</v>
      </c>
    </row>
    <row r="2" spans="1:16" ht="49.2">
      <c r="A2" s="100" t="s">
        <v>244</v>
      </c>
      <c r="B2" s="21">
        <v>2568</v>
      </c>
      <c r="C2" s="22" t="s">
        <v>48</v>
      </c>
      <c r="D2" s="23"/>
      <c r="E2" s="23"/>
      <c r="F2" s="22" t="s">
        <v>49</v>
      </c>
      <c r="G2" s="23" t="s">
        <v>50</v>
      </c>
      <c r="H2" s="8" t="s">
        <v>151</v>
      </c>
      <c r="I2" s="4">
        <v>9500000</v>
      </c>
      <c r="J2" s="32" t="s">
        <v>52</v>
      </c>
      <c r="K2" s="18" t="s">
        <v>53</v>
      </c>
      <c r="L2" s="7" t="s">
        <v>218</v>
      </c>
      <c r="M2" s="3">
        <v>10512535</v>
      </c>
      <c r="N2" s="3">
        <v>9080000</v>
      </c>
      <c r="O2" s="9" t="s">
        <v>152</v>
      </c>
      <c r="P2" s="96">
        <v>67099560068</v>
      </c>
    </row>
    <row r="3" spans="1:16" ht="49.2">
      <c r="A3" s="100" t="s">
        <v>247</v>
      </c>
      <c r="B3" s="21">
        <v>2568</v>
      </c>
      <c r="C3" s="22" t="s">
        <v>48</v>
      </c>
      <c r="D3" s="23"/>
      <c r="E3" s="23"/>
      <c r="F3" s="22" t="s">
        <v>49</v>
      </c>
      <c r="G3" s="23" t="s">
        <v>50</v>
      </c>
      <c r="H3" s="8" t="s">
        <v>202</v>
      </c>
      <c r="I3" s="4">
        <v>8991000</v>
      </c>
      <c r="J3" s="32" t="s">
        <v>52</v>
      </c>
      <c r="K3" s="18" t="s">
        <v>53</v>
      </c>
      <c r="L3" s="7" t="s">
        <v>203</v>
      </c>
      <c r="M3" s="3">
        <v>8991000</v>
      </c>
      <c r="N3" s="3">
        <v>8900000</v>
      </c>
      <c r="O3" s="9" t="s">
        <v>204</v>
      </c>
      <c r="P3" s="91" t="s">
        <v>205</v>
      </c>
    </row>
    <row r="4" spans="1:16" ht="123">
      <c r="A4" s="100" t="s">
        <v>250</v>
      </c>
      <c r="B4" s="21">
        <v>2568</v>
      </c>
      <c r="C4" s="22" t="s">
        <v>48</v>
      </c>
      <c r="D4" s="23"/>
      <c r="E4" s="23"/>
      <c r="F4" s="22" t="s">
        <v>49</v>
      </c>
      <c r="G4" s="23" t="s">
        <v>50</v>
      </c>
      <c r="H4" s="6" t="s">
        <v>89</v>
      </c>
      <c r="I4" s="4">
        <v>4800000</v>
      </c>
      <c r="J4" s="32" t="s">
        <v>52</v>
      </c>
      <c r="K4" s="18" t="s">
        <v>53</v>
      </c>
      <c r="L4" s="7" t="s">
        <v>54</v>
      </c>
      <c r="M4" s="3">
        <v>4756685</v>
      </c>
      <c r="N4" s="3">
        <v>4756685</v>
      </c>
      <c r="O4" s="37" t="s">
        <v>90</v>
      </c>
      <c r="P4" s="89">
        <v>67099700379</v>
      </c>
    </row>
    <row r="5" spans="1:16" ht="49.2">
      <c r="A5" s="103" t="s">
        <v>246</v>
      </c>
      <c r="B5" s="21">
        <v>2568</v>
      </c>
      <c r="C5" s="22" t="s">
        <v>48</v>
      </c>
      <c r="D5" s="23"/>
      <c r="E5" s="23"/>
      <c r="F5" s="22" t="s">
        <v>49</v>
      </c>
      <c r="G5" s="23" t="s">
        <v>50</v>
      </c>
      <c r="H5" s="8" t="s">
        <v>217</v>
      </c>
      <c r="I5" s="4">
        <v>2080000</v>
      </c>
      <c r="J5" s="32" t="s">
        <v>69</v>
      </c>
      <c r="K5" s="23" t="s">
        <v>53</v>
      </c>
      <c r="L5" s="23" t="s">
        <v>218</v>
      </c>
      <c r="M5" s="3">
        <v>2079010</v>
      </c>
      <c r="N5" s="3">
        <v>1844680</v>
      </c>
      <c r="O5" s="9" t="s">
        <v>111</v>
      </c>
      <c r="P5" s="96">
        <v>68019157153</v>
      </c>
    </row>
    <row r="6" spans="1:16" ht="49.2">
      <c r="A6" s="100" t="s">
        <v>249</v>
      </c>
      <c r="B6" s="21">
        <v>2568</v>
      </c>
      <c r="C6" s="22" t="s">
        <v>48</v>
      </c>
      <c r="D6" s="23"/>
      <c r="E6" s="23"/>
      <c r="F6" s="22" t="s">
        <v>49</v>
      </c>
      <c r="G6" s="23" t="s">
        <v>50</v>
      </c>
      <c r="H6" s="8" t="s">
        <v>235</v>
      </c>
      <c r="I6" s="3">
        <v>879540</v>
      </c>
      <c r="J6" s="32" t="s">
        <v>52</v>
      </c>
      <c r="K6" s="23" t="s">
        <v>53</v>
      </c>
      <c r="L6" s="23" t="s">
        <v>218</v>
      </c>
      <c r="M6" s="3">
        <v>1258320</v>
      </c>
      <c r="N6" s="3">
        <v>879540</v>
      </c>
      <c r="O6" s="9" t="s">
        <v>236</v>
      </c>
      <c r="P6" s="96">
        <v>68029293351</v>
      </c>
    </row>
    <row r="7" spans="1:16" ht="49.2">
      <c r="A7" s="100" t="s">
        <v>251</v>
      </c>
      <c r="B7" s="21">
        <v>2568</v>
      </c>
      <c r="C7" s="22" t="s">
        <v>48</v>
      </c>
      <c r="D7" s="23"/>
      <c r="E7" s="23"/>
      <c r="F7" s="22" t="s">
        <v>49</v>
      </c>
      <c r="G7" s="23" t="s">
        <v>50</v>
      </c>
      <c r="H7" s="5" t="s">
        <v>106</v>
      </c>
      <c r="I7" s="4">
        <v>792000</v>
      </c>
      <c r="J7" s="32" t="s">
        <v>52</v>
      </c>
      <c r="K7" s="18" t="s">
        <v>53</v>
      </c>
      <c r="L7" s="7" t="s">
        <v>54</v>
      </c>
      <c r="M7" s="3">
        <v>792000</v>
      </c>
      <c r="N7" s="3">
        <v>792000</v>
      </c>
      <c r="O7" s="37" t="s">
        <v>107</v>
      </c>
      <c r="P7" s="96">
        <v>67099701188</v>
      </c>
    </row>
    <row r="8" spans="1:16" ht="147.6">
      <c r="A8" s="100" t="s">
        <v>248</v>
      </c>
      <c r="B8" s="21">
        <v>2568</v>
      </c>
      <c r="C8" s="22" t="s">
        <v>48</v>
      </c>
      <c r="D8" s="23"/>
      <c r="E8" s="23"/>
      <c r="F8" s="22" t="s">
        <v>49</v>
      </c>
      <c r="G8" s="23" t="s">
        <v>50</v>
      </c>
      <c r="H8" s="6" t="s">
        <v>75</v>
      </c>
      <c r="I8" s="4">
        <v>540000</v>
      </c>
      <c r="J8" s="32" t="s">
        <v>69</v>
      </c>
      <c r="K8" s="18" t="s">
        <v>53</v>
      </c>
      <c r="L8" s="7" t="s">
        <v>54</v>
      </c>
      <c r="M8" s="3">
        <v>540000</v>
      </c>
      <c r="N8" s="3">
        <v>540000</v>
      </c>
      <c r="O8" s="9" t="s">
        <v>76</v>
      </c>
      <c r="P8" s="24" t="s">
        <v>58</v>
      </c>
    </row>
    <row r="9" spans="1:16" ht="147.6">
      <c r="A9" s="100" t="s">
        <v>245</v>
      </c>
      <c r="B9" s="21">
        <v>2568</v>
      </c>
      <c r="C9" s="22" t="s">
        <v>48</v>
      </c>
      <c r="D9" s="23"/>
      <c r="E9" s="23"/>
      <c r="F9" s="22" t="s">
        <v>49</v>
      </c>
      <c r="G9" s="23" t="s">
        <v>50</v>
      </c>
      <c r="H9" s="1" t="s">
        <v>104</v>
      </c>
      <c r="I9" s="4">
        <v>540000</v>
      </c>
      <c r="J9" s="32" t="s">
        <v>52</v>
      </c>
      <c r="K9" s="18" t="s">
        <v>53</v>
      </c>
      <c r="L9" s="7" t="s">
        <v>54</v>
      </c>
      <c r="M9" s="3">
        <v>540000</v>
      </c>
      <c r="N9" s="3">
        <v>540000</v>
      </c>
      <c r="O9" s="10" t="s">
        <v>105</v>
      </c>
      <c r="P9" s="24" t="s">
        <v>58</v>
      </c>
    </row>
    <row r="10" spans="1:16" ht="49.2">
      <c r="A10" s="100" t="s">
        <v>252</v>
      </c>
      <c r="B10" s="21">
        <v>2568</v>
      </c>
      <c r="C10" s="22" t="s">
        <v>48</v>
      </c>
      <c r="D10" s="23"/>
      <c r="E10" s="23"/>
      <c r="F10" s="22" t="s">
        <v>49</v>
      </c>
      <c r="G10" s="23" t="s">
        <v>50</v>
      </c>
      <c r="H10" s="11" t="s">
        <v>117</v>
      </c>
      <c r="I10" s="4">
        <v>500000</v>
      </c>
      <c r="J10" s="32" t="s">
        <v>52</v>
      </c>
      <c r="K10" s="18" t="s">
        <v>53</v>
      </c>
      <c r="L10" s="7" t="s">
        <v>54</v>
      </c>
      <c r="M10" s="3">
        <v>478290</v>
      </c>
      <c r="N10" s="3"/>
      <c r="O10" s="38" t="s">
        <v>118</v>
      </c>
      <c r="P10" s="97" t="s">
        <v>119</v>
      </c>
    </row>
    <row r="11" spans="1:16" ht="49.2">
      <c r="A11" s="100" t="s">
        <v>253</v>
      </c>
      <c r="B11" s="21">
        <v>2568</v>
      </c>
      <c r="C11" s="22" t="s">
        <v>48</v>
      </c>
      <c r="D11" s="23"/>
      <c r="E11" s="23"/>
      <c r="F11" s="22" t="s">
        <v>49</v>
      </c>
      <c r="G11" s="23" t="s">
        <v>50</v>
      </c>
      <c r="H11" s="12" t="s">
        <v>140</v>
      </c>
      <c r="I11" s="4">
        <v>500000</v>
      </c>
      <c r="J11" s="32" t="s">
        <v>52</v>
      </c>
      <c r="K11" s="18" t="s">
        <v>220</v>
      </c>
      <c r="L11" s="7" t="s">
        <v>54</v>
      </c>
      <c r="M11" s="3">
        <v>500000</v>
      </c>
      <c r="N11" s="3">
        <v>500000</v>
      </c>
      <c r="O11" s="1" t="s">
        <v>141</v>
      </c>
      <c r="P11" s="36" t="s">
        <v>142</v>
      </c>
    </row>
    <row r="12" spans="1:16" ht="73.8">
      <c r="A12" s="100" t="s">
        <v>254</v>
      </c>
      <c r="B12" s="21">
        <v>2568</v>
      </c>
      <c r="C12" s="22" t="s">
        <v>48</v>
      </c>
      <c r="D12" s="23"/>
      <c r="E12" s="23"/>
      <c r="F12" s="22" t="s">
        <v>49</v>
      </c>
      <c r="G12" s="23" t="s">
        <v>50</v>
      </c>
      <c r="H12" s="12" t="s">
        <v>344</v>
      </c>
      <c r="I12" s="4">
        <v>500000</v>
      </c>
      <c r="J12" s="32" t="s">
        <v>52</v>
      </c>
      <c r="K12" s="18" t="s">
        <v>53</v>
      </c>
      <c r="L12" s="7" t="s">
        <v>54</v>
      </c>
      <c r="M12" s="3">
        <v>426288</v>
      </c>
      <c r="N12" s="3">
        <v>426288</v>
      </c>
      <c r="O12" s="1" t="s">
        <v>143</v>
      </c>
      <c r="P12" s="35">
        <v>67109044786</v>
      </c>
    </row>
    <row r="13" spans="1:16" ht="49.2">
      <c r="A13" s="100" t="s">
        <v>255</v>
      </c>
      <c r="B13" s="21">
        <v>2568</v>
      </c>
      <c r="C13" s="22" t="s">
        <v>48</v>
      </c>
      <c r="D13" s="23"/>
      <c r="E13" s="23"/>
      <c r="F13" s="22" t="s">
        <v>49</v>
      </c>
      <c r="G13" s="23" t="s">
        <v>50</v>
      </c>
      <c r="H13" s="12" t="s">
        <v>173</v>
      </c>
      <c r="I13" s="4">
        <v>500000</v>
      </c>
      <c r="J13" s="32" t="s">
        <v>52</v>
      </c>
      <c r="K13" s="18" t="s">
        <v>53</v>
      </c>
      <c r="L13" s="7" t="s">
        <v>54</v>
      </c>
      <c r="M13" s="3">
        <v>497550</v>
      </c>
      <c r="N13" s="3">
        <v>497550</v>
      </c>
      <c r="O13" s="2" t="s">
        <v>174</v>
      </c>
      <c r="P13" s="96">
        <v>67119546797</v>
      </c>
    </row>
    <row r="14" spans="1:16" ht="49.2">
      <c r="A14" s="100" t="s">
        <v>256</v>
      </c>
      <c r="B14" s="21">
        <v>2568</v>
      </c>
      <c r="C14" s="22" t="s">
        <v>48</v>
      </c>
      <c r="D14" s="23"/>
      <c r="E14" s="23"/>
      <c r="F14" s="22" t="s">
        <v>49</v>
      </c>
      <c r="G14" s="23" t="s">
        <v>50</v>
      </c>
      <c r="H14" s="8" t="s">
        <v>177</v>
      </c>
      <c r="I14" s="4">
        <v>500000</v>
      </c>
      <c r="J14" s="32" t="s">
        <v>52</v>
      </c>
      <c r="K14" s="18" t="s">
        <v>53</v>
      </c>
      <c r="L14" s="7" t="s">
        <v>54</v>
      </c>
      <c r="M14" s="3">
        <v>499500</v>
      </c>
      <c r="N14" s="3">
        <v>499500</v>
      </c>
      <c r="O14" s="9" t="s">
        <v>178</v>
      </c>
      <c r="P14" s="35">
        <v>67129154087</v>
      </c>
    </row>
    <row r="15" spans="1:16" ht="49.2">
      <c r="A15" s="100" t="s">
        <v>257</v>
      </c>
      <c r="B15" s="21">
        <v>2568</v>
      </c>
      <c r="C15" s="22" t="s">
        <v>48</v>
      </c>
      <c r="D15" s="23"/>
      <c r="E15" s="23"/>
      <c r="F15" s="22" t="s">
        <v>49</v>
      </c>
      <c r="G15" s="23" t="s">
        <v>50</v>
      </c>
      <c r="H15" s="8" t="s">
        <v>228</v>
      </c>
      <c r="I15" s="3">
        <v>499979.33</v>
      </c>
      <c r="J15" s="32" t="s">
        <v>69</v>
      </c>
      <c r="K15" s="23" t="s">
        <v>53</v>
      </c>
      <c r="L15" s="23" t="s">
        <v>221</v>
      </c>
      <c r="M15" s="3"/>
      <c r="N15" s="3">
        <v>499979.33</v>
      </c>
      <c r="O15" s="9" t="s">
        <v>229</v>
      </c>
      <c r="P15" s="96">
        <v>68039179175</v>
      </c>
    </row>
    <row r="16" spans="1:16" ht="147.6">
      <c r="A16" s="100" t="s">
        <v>258</v>
      </c>
      <c r="B16" s="21">
        <v>2568</v>
      </c>
      <c r="C16" s="22" t="s">
        <v>48</v>
      </c>
      <c r="D16" s="23"/>
      <c r="E16" s="23"/>
      <c r="F16" s="22" t="s">
        <v>49</v>
      </c>
      <c r="G16" s="23" t="s">
        <v>50</v>
      </c>
      <c r="H16" s="6" t="s">
        <v>64</v>
      </c>
      <c r="I16" s="4">
        <v>492000</v>
      </c>
      <c r="J16" s="32" t="s">
        <v>52</v>
      </c>
      <c r="K16" s="18" t="s">
        <v>53</v>
      </c>
      <c r="L16" s="7" t="s">
        <v>54</v>
      </c>
      <c r="M16" s="4">
        <v>492000</v>
      </c>
      <c r="N16" s="3">
        <f>41000*12</f>
        <v>492000</v>
      </c>
      <c r="O16" s="9" t="s">
        <v>65</v>
      </c>
      <c r="P16" s="24" t="s">
        <v>58</v>
      </c>
    </row>
    <row r="17" spans="1:16" ht="49.2">
      <c r="A17" s="100" t="s">
        <v>259</v>
      </c>
      <c r="B17" s="21">
        <v>2568</v>
      </c>
      <c r="C17" s="22" t="s">
        <v>48</v>
      </c>
      <c r="D17" s="23"/>
      <c r="E17" s="23"/>
      <c r="F17" s="22" t="s">
        <v>49</v>
      </c>
      <c r="G17" s="23" t="s">
        <v>50</v>
      </c>
      <c r="H17" s="8" t="s">
        <v>197</v>
      </c>
      <c r="I17" s="3">
        <v>478290</v>
      </c>
      <c r="J17" s="32" t="s">
        <v>52</v>
      </c>
      <c r="K17" s="58" t="s">
        <v>53</v>
      </c>
      <c r="L17" s="7" t="s">
        <v>54</v>
      </c>
      <c r="M17" s="4">
        <v>478290</v>
      </c>
      <c r="N17" s="3">
        <v>478290</v>
      </c>
      <c r="O17" s="9" t="s">
        <v>123</v>
      </c>
      <c r="P17" s="96">
        <v>67109019911</v>
      </c>
    </row>
    <row r="18" spans="1:16" ht="98.4">
      <c r="A18" s="100" t="s">
        <v>260</v>
      </c>
      <c r="B18" s="21">
        <v>2568</v>
      </c>
      <c r="C18" s="22" t="s">
        <v>48</v>
      </c>
      <c r="D18" s="23"/>
      <c r="E18" s="23"/>
      <c r="F18" s="22" t="s">
        <v>49</v>
      </c>
      <c r="G18" s="23" t="s">
        <v>50</v>
      </c>
      <c r="H18" s="5" t="s">
        <v>93</v>
      </c>
      <c r="I18" s="4">
        <v>400000</v>
      </c>
      <c r="J18" s="32" t="s">
        <v>52</v>
      </c>
      <c r="K18" s="18" t="s">
        <v>53</v>
      </c>
      <c r="L18" s="7" t="s">
        <v>54</v>
      </c>
      <c r="M18" s="3">
        <v>399600</v>
      </c>
      <c r="N18" s="3">
        <v>399600</v>
      </c>
      <c r="O18" s="37" t="s">
        <v>94</v>
      </c>
      <c r="P18" s="34">
        <v>67109018863</v>
      </c>
    </row>
    <row r="19" spans="1:16" ht="49.2">
      <c r="A19" s="100" t="s">
        <v>261</v>
      </c>
      <c r="B19" s="21">
        <v>2568</v>
      </c>
      <c r="C19" s="22" t="s">
        <v>48</v>
      </c>
      <c r="D19" s="23"/>
      <c r="E19" s="23"/>
      <c r="F19" s="22" t="s">
        <v>49</v>
      </c>
      <c r="G19" s="23" t="s">
        <v>50</v>
      </c>
      <c r="H19" s="6" t="s">
        <v>113</v>
      </c>
      <c r="I19" s="4">
        <v>400000</v>
      </c>
      <c r="J19" s="32" t="s">
        <v>52</v>
      </c>
      <c r="K19" s="18" t="s">
        <v>53</v>
      </c>
      <c r="L19" s="7" t="s">
        <v>54</v>
      </c>
      <c r="M19" s="4">
        <v>400000</v>
      </c>
      <c r="N19" s="3">
        <v>400000</v>
      </c>
      <c r="O19" s="38" t="s">
        <v>114</v>
      </c>
      <c r="P19" s="96">
        <v>67109018927</v>
      </c>
    </row>
    <row r="20" spans="1:16" ht="49.2">
      <c r="A20" s="100" t="s">
        <v>262</v>
      </c>
      <c r="B20" s="21">
        <v>2568</v>
      </c>
      <c r="C20" s="22" t="s">
        <v>48</v>
      </c>
      <c r="D20" s="23"/>
      <c r="E20" s="23"/>
      <c r="F20" s="22" t="s">
        <v>49</v>
      </c>
      <c r="G20" s="23" t="s">
        <v>50</v>
      </c>
      <c r="H20" s="13" t="s">
        <v>172</v>
      </c>
      <c r="I20" s="4">
        <v>400000</v>
      </c>
      <c r="J20" s="32" t="s">
        <v>52</v>
      </c>
      <c r="K20" s="42" t="s">
        <v>53</v>
      </c>
      <c r="L20" s="7" t="s">
        <v>54</v>
      </c>
      <c r="M20" s="3">
        <v>400000</v>
      </c>
      <c r="N20" s="3">
        <v>400000</v>
      </c>
      <c r="O20" s="2" t="s">
        <v>166</v>
      </c>
      <c r="P20" s="96">
        <v>67119546589</v>
      </c>
    </row>
    <row r="21" spans="1:16" ht="49.2">
      <c r="A21" s="100" t="s">
        <v>263</v>
      </c>
      <c r="B21" s="21">
        <v>2568</v>
      </c>
      <c r="C21" s="22" t="s">
        <v>48</v>
      </c>
      <c r="D21" s="23"/>
      <c r="E21" s="23"/>
      <c r="F21" s="22" t="s">
        <v>49</v>
      </c>
      <c r="G21" s="23" t="s">
        <v>50</v>
      </c>
      <c r="H21" s="5" t="s">
        <v>187</v>
      </c>
      <c r="I21" s="4">
        <v>400000</v>
      </c>
      <c r="J21" s="32" t="s">
        <v>52</v>
      </c>
      <c r="K21" s="18" t="s">
        <v>220</v>
      </c>
      <c r="L21" s="41" t="s">
        <v>54</v>
      </c>
      <c r="M21" s="3">
        <v>380960</v>
      </c>
      <c r="N21" s="3">
        <v>380960</v>
      </c>
      <c r="O21" s="9" t="s">
        <v>188</v>
      </c>
      <c r="P21" s="90">
        <v>68019229787</v>
      </c>
    </row>
    <row r="22" spans="1:16" ht="49.2">
      <c r="A22" s="100" t="s">
        <v>264</v>
      </c>
      <c r="B22" s="21">
        <v>2568</v>
      </c>
      <c r="C22" s="22" t="s">
        <v>48</v>
      </c>
      <c r="D22" s="23"/>
      <c r="E22" s="23"/>
      <c r="F22" s="22" t="s">
        <v>49</v>
      </c>
      <c r="G22" s="23" t="s">
        <v>50</v>
      </c>
      <c r="H22" s="6" t="s">
        <v>100</v>
      </c>
      <c r="I22" s="4">
        <v>386800</v>
      </c>
      <c r="J22" s="32" t="s">
        <v>52</v>
      </c>
      <c r="K22" s="18" t="s">
        <v>220</v>
      </c>
      <c r="L22" s="41" t="s">
        <v>54</v>
      </c>
      <c r="M22" s="3">
        <v>386270</v>
      </c>
      <c r="N22" s="3">
        <v>386270</v>
      </c>
      <c r="O22" s="38" t="s">
        <v>101</v>
      </c>
      <c r="P22" s="96">
        <v>67109019762</v>
      </c>
    </row>
    <row r="23" spans="1:16" ht="147.6">
      <c r="A23" s="100" t="s">
        <v>265</v>
      </c>
      <c r="B23" s="21">
        <v>2568</v>
      </c>
      <c r="C23" s="22" t="s">
        <v>48</v>
      </c>
      <c r="D23" s="23"/>
      <c r="E23" s="23"/>
      <c r="F23" s="22" t="s">
        <v>49</v>
      </c>
      <c r="G23" s="23" t="s">
        <v>50</v>
      </c>
      <c r="H23" s="6" t="s">
        <v>77</v>
      </c>
      <c r="I23" s="4">
        <v>384000</v>
      </c>
      <c r="J23" s="32" t="s">
        <v>69</v>
      </c>
      <c r="K23" s="18" t="s">
        <v>53</v>
      </c>
      <c r="L23" s="41" t="s">
        <v>54</v>
      </c>
      <c r="M23" s="3">
        <v>384000</v>
      </c>
      <c r="N23" s="3">
        <v>384000</v>
      </c>
      <c r="O23" s="9" t="s">
        <v>78</v>
      </c>
      <c r="P23" s="24" t="s">
        <v>58</v>
      </c>
    </row>
    <row r="24" spans="1:16" ht="49.2">
      <c r="A24" s="100" t="s">
        <v>266</v>
      </c>
      <c r="B24" s="21">
        <v>2568</v>
      </c>
      <c r="C24" s="22" t="s">
        <v>48</v>
      </c>
      <c r="D24" s="23"/>
      <c r="E24" s="23"/>
      <c r="F24" s="22" t="s">
        <v>49</v>
      </c>
      <c r="G24" s="23" t="s">
        <v>50</v>
      </c>
      <c r="H24" s="5" t="s">
        <v>110</v>
      </c>
      <c r="I24" s="4">
        <v>380000</v>
      </c>
      <c r="J24" s="32" t="s">
        <v>52</v>
      </c>
      <c r="K24" s="43" t="s">
        <v>53</v>
      </c>
      <c r="L24" s="7" t="s">
        <v>54</v>
      </c>
      <c r="M24" s="3">
        <v>372360</v>
      </c>
      <c r="N24" s="3">
        <v>372360</v>
      </c>
      <c r="O24" s="37" t="s">
        <v>111</v>
      </c>
      <c r="P24" s="34" t="s">
        <v>112</v>
      </c>
    </row>
    <row r="25" spans="1:16" ht="147.6">
      <c r="A25" s="100" t="s">
        <v>267</v>
      </c>
      <c r="B25" s="21">
        <v>2568</v>
      </c>
      <c r="C25" s="22" t="s">
        <v>48</v>
      </c>
      <c r="D25" s="23"/>
      <c r="E25" s="23"/>
      <c r="F25" s="22" t="s">
        <v>49</v>
      </c>
      <c r="G25" s="23" t="s">
        <v>50</v>
      </c>
      <c r="H25" s="6" t="s">
        <v>81</v>
      </c>
      <c r="I25" s="4">
        <v>360000</v>
      </c>
      <c r="J25" s="32" t="s">
        <v>52</v>
      </c>
      <c r="K25" s="18" t="s">
        <v>53</v>
      </c>
      <c r="L25" s="7" t="s">
        <v>54</v>
      </c>
      <c r="M25" s="3">
        <v>360000</v>
      </c>
      <c r="N25" s="3">
        <v>360000</v>
      </c>
      <c r="O25" s="1" t="s">
        <v>85</v>
      </c>
      <c r="P25" s="24" t="s">
        <v>58</v>
      </c>
    </row>
    <row r="26" spans="1:16" ht="49.2">
      <c r="A26" s="100" t="s">
        <v>268</v>
      </c>
      <c r="B26" s="21">
        <v>2568</v>
      </c>
      <c r="C26" s="22" t="s">
        <v>48</v>
      </c>
      <c r="D26" s="23"/>
      <c r="E26" s="23"/>
      <c r="F26" s="22" t="s">
        <v>49</v>
      </c>
      <c r="G26" s="23" t="s">
        <v>50</v>
      </c>
      <c r="H26" s="6" t="s">
        <v>120</v>
      </c>
      <c r="I26" s="4">
        <v>321000</v>
      </c>
      <c r="J26" s="44" t="s">
        <v>52</v>
      </c>
      <c r="K26" s="18" t="s">
        <v>53</v>
      </c>
      <c r="L26" s="7" t="s">
        <v>54</v>
      </c>
      <c r="M26" s="3">
        <v>321000</v>
      </c>
      <c r="N26" s="3">
        <v>321000</v>
      </c>
      <c r="O26" s="39" t="s">
        <v>121</v>
      </c>
      <c r="P26" s="98">
        <v>67109019889</v>
      </c>
    </row>
    <row r="27" spans="1:16" ht="49.2">
      <c r="A27" s="100" t="s">
        <v>269</v>
      </c>
      <c r="B27" s="21">
        <v>2568</v>
      </c>
      <c r="C27" s="22" t="s">
        <v>48</v>
      </c>
      <c r="D27" s="23"/>
      <c r="E27" s="23"/>
      <c r="F27" s="22" t="s">
        <v>49</v>
      </c>
      <c r="G27" s="23" t="s">
        <v>50</v>
      </c>
      <c r="H27" s="12" t="s">
        <v>144</v>
      </c>
      <c r="I27" s="4">
        <v>321000</v>
      </c>
      <c r="J27" s="32" t="s">
        <v>52</v>
      </c>
      <c r="K27" s="18" t="s">
        <v>220</v>
      </c>
      <c r="L27" s="7" t="s">
        <v>54</v>
      </c>
      <c r="M27" s="3">
        <v>321000</v>
      </c>
      <c r="N27" s="3">
        <v>321000</v>
      </c>
      <c r="O27" s="2" t="s">
        <v>145</v>
      </c>
      <c r="P27" s="35">
        <v>67119011302</v>
      </c>
    </row>
    <row r="28" spans="1:16" ht="147.6">
      <c r="A28" s="100" t="s">
        <v>270</v>
      </c>
      <c r="B28" s="21">
        <v>2568</v>
      </c>
      <c r="C28" s="22" t="s">
        <v>48</v>
      </c>
      <c r="D28" s="23"/>
      <c r="E28" s="23"/>
      <c r="F28" s="22" t="s">
        <v>49</v>
      </c>
      <c r="G28" s="23" t="s">
        <v>50</v>
      </c>
      <c r="H28" s="6" t="s">
        <v>71</v>
      </c>
      <c r="I28" s="4">
        <v>312000</v>
      </c>
      <c r="J28" s="32" t="s">
        <v>69</v>
      </c>
      <c r="K28" s="18" t="s">
        <v>53</v>
      </c>
      <c r="L28" s="7" t="s">
        <v>54</v>
      </c>
      <c r="M28" s="3">
        <v>312000</v>
      </c>
      <c r="N28" s="3">
        <v>312000</v>
      </c>
      <c r="O28" s="9" t="s">
        <v>72</v>
      </c>
      <c r="P28" s="24" t="s">
        <v>58</v>
      </c>
    </row>
    <row r="29" spans="1:16" ht="147.6">
      <c r="A29" s="100" t="s">
        <v>271</v>
      </c>
      <c r="B29" s="21">
        <v>2568</v>
      </c>
      <c r="C29" s="22" t="s">
        <v>48</v>
      </c>
      <c r="D29" s="23"/>
      <c r="E29" s="23"/>
      <c r="F29" s="22" t="s">
        <v>49</v>
      </c>
      <c r="G29" s="23" t="s">
        <v>50</v>
      </c>
      <c r="H29" s="2" t="s">
        <v>56</v>
      </c>
      <c r="I29" s="3">
        <v>300000</v>
      </c>
      <c r="J29" s="44" t="s">
        <v>52</v>
      </c>
      <c r="K29" s="18" t="s">
        <v>53</v>
      </c>
      <c r="L29" s="7" t="s">
        <v>54</v>
      </c>
      <c r="M29" s="3">
        <v>300000</v>
      </c>
      <c r="N29" s="3">
        <v>300000</v>
      </c>
      <c r="O29" s="1" t="s">
        <v>57</v>
      </c>
      <c r="P29" s="88" t="s">
        <v>58</v>
      </c>
    </row>
    <row r="30" spans="1:16" ht="147.6">
      <c r="A30" s="100" t="s">
        <v>272</v>
      </c>
      <c r="B30" s="21">
        <v>2568</v>
      </c>
      <c r="C30" s="22" t="s">
        <v>48</v>
      </c>
      <c r="D30" s="23"/>
      <c r="E30" s="23"/>
      <c r="F30" s="22" t="s">
        <v>49</v>
      </c>
      <c r="G30" s="23" t="s">
        <v>50</v>
      </c>
      <c r="H30" s="6" t="s">
        <v>73</v>
      </c>
      <c r="I30" s="4">
        <v>300000</v>
      </c>
      <c r="J30" s="32" t="s">
        <v>52</v>
      </c>
      <c r="K30" s="18" t="s">
        <v>53</v>
      </c>
      <c r="L30" s="7" t="s">
        <v>54</v>
      </c>
      <c r="M30" s="3">
        <v>300000</v>
      </c>
      <c r="N30" s="3">
        <v>300000</v>
      </c>
      <c r="O30" s="9" t="s">
        <v>74</v>
      </c>
      <c r="P30" s="24" t="s">
        <v>58</v>
      </c>
    </row>
    <row r="31" spans="1:16" ht="147.6">
      <c r="A31" s="100" t="s">
        <v>273</v>
      </c>
      <c r="B31" s="21">
        <v>2568</v>
      </c>
      <c r="C31" s="22" t="s">
        <v>48</v>
      </c>
      <c r="D31" s="23"/>
      <c r="E31" s="23"/>
      <c r="F31" s="22" t="s">
        <v>49</v>
      </c>
      <c r="G31" s="23" t="s">
        <v>50</v>
      </c>
      <c r="H31" s="6" t="s">
        <v>79</v>
      </c>
      <c r="I31" s="4">
        <v>300000</v>
      </c>
      <c r="J31" s="44" t="s">
        <v>69</v>
      </c>
      <c r="K31" s="18" t="s">
        <v>53</v>
      </c>
      <c r="L31" s="7" t="s">
        <v>54</v>
      </c>
      <c r="M31" s="3">
        <v>300000</v>
      </c>
      <c r="N31" s="3">
        <v>300000</v>
      </c>
      <c r="O31" s="9" t="s">
        <v>80</v>
      </c>
      <c r="P31" s="24" t="s">
        <v>58</v>
      </c>
    </row>
    <row r="32" spans="1:16" ht="98.4">
      <c r="A32" s="100" t="s">
        <v>274</v>
      </c>
      <c r="B32" s="21">
        <v>2568</v>
      </c>
      <c r="C32" s="22" t="s">
        <v>48</v>
      </c>
      <c r="D32" s="23"/>
      <c r="E32" s="23"/>
      <c r="F32" s="22" t="s">
        <v>49</v>
      </c>
      <c r="G32" s="23" t="s">
        <v>50</v>
      </c>
      <c r="H32" s="8" t="s">
        <v>91</v>
      </c>
      <c r="I32" s="4">
        <v>300000</v>
      </c>
      <c r="J32" s="44" t="s">
        <v>52</v>
      </c>
      <c r="K32" s="18" t="s">
        <v>53</v>
      </c>
      <c r="L32" s="7" t="s">
        <v>54</v>
      </c>
      <c r="M32" s="3">
        <v>300000</v>
      </c>
      <c r="N32" s="3">
        <v>300000</v>
      </c>
      <c r="O32" s="61" t="s">
        <v>92</v>
      </c>
      <c r="P32" s="92">
        <v>67109018498</v>
      </c>
    </row>
    <row r="33" spans="1:16" ht="49.2">
      <c r="A33" s="100" t="s">
        <v>275</v>
      </c>
      <c r="B33" s="21">
        <v>2568</v>
      </c>
      <c r="C33" s="22" t="s">
        <v>48</v>
      </c>
      <c r="D33" s="23"/>
      <c r="E33" s="23"/>
      <c r="F33" s="22" t="s">
        <v>49</v>
      </c>
      <c r="G33" s="23" t="s">
        <v>50</v>
      </c>
      <c r="H33" s="5" t="s">
        <v>132</v>
      </c>
      <c r="I33" s="4">
        <v>300000</v>
      </c>
      <c r="J33" s="44" t="s">
        <v>52</v>
      </c>
      <c r="K33" s="18" t="s">
        <v>53</v>
      </c>
      <c r="L33" s="7" t="s">
        <v>54</v>
      </c>
      <c r="M33" s="3">
        <v>300000</v>
      </c>
      <c r="N33" s="3">
        <v>300000</v>
      </c>
      <c r="O33" s="9" t="s">
        <v>133</v>
      </c>
      <c r="P33" s="90">
        <v>67109049928</v>
      </c>
    </row>
    <row r="34" spans="1:16" ht="49.2">
      <c r="A34" s="100" t="s">
        <v>276</v>
      </c>
      <c r="B34" s="21">
        <v>2568</v>
      </c>
      <c r="C34" s="22" t="s">
        <v>48</v>
      </c>
      <c r="D34" s="23"/>
      <c r="E34" s="23"/>
      <c r="F34" s="22" t="s">
        <v>49</v>
      </c>
      <c r="G34" s="23" t="s">
        <v>50</v>
      </c>
      <c r="H34" s="2" t="s">
        <v>163</v>
      </c>
      <c r="I34" s="4">
        <v>300000</v>
      </c>
      <c r="J34" s="44" t="s">
        <v>52</v>
      </c>
      <c r="K34" s="18" t="s">
        <v>220</v>
      </c>
      <c r="L34" s="7" t="s">
        <v>54</v>
      </c>
      <c r="M34" s="3">
        <v>179760</v>
      </c>
      <c r="N34" s="3">
        <v>179760</v>
      </c>
      <c r="O34" s="9" t="s">
        <v>164</v>
      </c>
      <c r="P34" s="90">
        <v>67119460835</v>
      </c>
    </row>
    <row r="35" spans="1:16" ht="49.2">
      <c r="A35" s="100" t="s">
        <v>277</v>
      </c>
      <c r="B35" s="21">
        <v>2568</v>
      </c>
      <c r="C35" s="22" t="s">
        <v>48</v>
      </c>
      <c r="D35" s="23"/>
      <c r="E35" s="23"/>
      <c r="F35" s="22" t="s">
        <v>49</v>
      </c>
      <c r="G35" s="23" t="s">
        <v>50</v>
      </c>
      <c r="H35" s="8" t="s">
        <v>206</v>
      </c>
      <c r="I35" s="4">
        <v>300000</v>
      </c>
      <c r="J35" s="50" t="s">
        <v>52</v>
      </c>
      <c r="K35" s="18" t="s">
        <v>53</v>
      </c>
      <c r="L35" s="7" t="s">
        <v>54</v>
      </c>
      <c r="M35" s="3" t="s">
        <v>207</v>
      </c>
      <c r="N35" s="3">
        <v>300000</v>
      </c>
      <c r="O35" s="9" t="s">
        <v>208</v>
      </c>
      <c r="P35" s="93" t="s">
        <v>209</v>
      </c>
    </row>
    <row r="36" spans="1:16" ht="147.6">
      <c r="A36" s="100" t="s">
        <v>278</v>
      </c>
      <c r="B36" s="21">
        <v>2568</v>
      </c>
      <c r="C36" s="22" t="s">
        <v>48</v>
      </c>
      <c r="D36" s="23"/>
      <c r="E36" s="23"/>
      <c r="F36" s="22" t="s">
        <v>49</v>
      </c>
      <c r="G36" s="23" t="s">
        <v>50</v>
      </c>
      <c r="H36" s="6" t="s">
        <v>68</v>
      </c>
      <c r="I36" s="4">
        <v>270000</v>
      </c>
      <c r="J36" s="44" t="s">
        <v>69</v>
      </c>
      <c r="K36" s="18" t="s">
        <v>53</v>
      </c>
      <c r="L36" s="7" t="s">
        <v>54</v>
      </c>
      <c r="M36" s="3">
        <v>270000</v>
      </c>
      <c r="N36" s="3">
        <v>270000</v>
      </c>
      <c r="O36" s="9" t="s">
        <v>70</v>
      </c>
      <c r="P36" s="88" t="s">
        <v>58</v>
      </c>
    </row>
    <row r="37" spans="1:16" ht="147.6">
      <c r="A37" s="100" t="s">
        <v>279</v>
      </c>
      <c r="B37" s="21">
        <v>2568</v>
      </c>
      <c r="C37" s="22" t="s">
        <v>48</v>
      </c>
      <c r="D37" s="23"/>
      <c r="E37" s="23"/>
      <c r="F37" s="22" t="s">
        <v>49</v>
      </c>
      <c r="G37" s="23" t="s">
        <v>50</v>
      </c>
      <c r="H37" s="6" t="s">
        <v>81</v>
      </c>
      <c r="I37" s="4">
        <v>264000</v>
      </c>
      <c r="J37" s="52" t="s">
        <v>52</v>
      </c>
      <c r="K37" s="18" t="s">
        <v>53</v>
      </c>
      <c r="L37" s="7" t="s">
        <v>54</v>
      </c>
      <c r="M37" s="3">
        <v>264000</v>
      </c>
      <c r="N37" s="3">
        <v>264000</v>
      </c>
      <c r="O37" s="9" t="s">
        <v>82</v>
      </c>
      <c r="P37" s="24" t="s">
        <v>58</v>
      </c>
    </row>
    <row r="38" spans="1:16" ht="147.6">
      <c r="A38" s="100" t="s">
        <v>280</v>
      </c>
      <c r="B38" s="21">
        <v>2568</v>
      </c>
      <c r="C38" s="22" t="s">
        <v>48</v>
      </c>
      <c r="D38" s="23"/>
      <c r="E38" s="23"/>
      <c r="F38" s="22" t="s">
        <v>49</v>
      </c>
      <c r="G38" s="23" t="s">
        <v>50</v>
      </c>
      <c r="H38" s="6" t="s">
        <v>81</v>
      </c>
      <c r="I38" s="4">
        <v>264000</v>
      </c>
      <c r="J38" s="4" t="s">
        <v>52</v>
      </c>
      <c r="K38" s="18" t="s">
        <v>53</v>
      </c>
      <c r="L38" s="7" t="s">
        <v>54</v>
      </c>
      <c r="M38" s="3">
        <v>264000</v>
      </c>
      <c r="N38" s="3">
        <v>264000</v>
      </c>
      <c r="O38" s="1" t="s">
        <v>84</v>
      </c>
      <c r="P38" s="24" t="s">
        <v>58</v>
      </c>
    </row>
    <row r="39" spans="1:16" ht="49.2">
      <c r="A39" s="100" t="s">
        <v>281</v>
      </c>
      <c r="B39" s="21">
        <v>2568</v>
      </c>
      <c r="C39" s="22" t="s">
        <v>48</v>
      </c>
      <c r="D39" s="23"/>
      <c r="E39" s="23"/>
      <c r="F39" s="22" t="s">
        <v>49</v>
      </c>
      <c r="G39" s="23" t="s">
        <v>50</v>
      </c>
      <c r="H39" s="9" t="s">
        <v>126</v>
      </c>
      <c r="I39" s="4">
        <v>250000</v>
      </c>
      <c r="J39" s="40" t="s">
        <v>52</v>
      </c>
      <c r="K39" s="18" t="s">
        <v>53</v>
      </c>
      <c r="L39" s="7" t="s">
        <v>54</v>
      </c>
      <c r="M39" s="3">
        <v>250000</v>
      </c>
      <c r="N39" s="3">
        <v>250000</v>
      </c>
      <c r="O39" s="9" t="s">
        <v>127</v>
      </c>
      <c r="P39" s="35">
        <v>67109045521</v>
      </c>
    </row>
    <row r="40" spans="1:16" ht="98.4">
      <c r="A40" s="100" t="s">
        <v>282</v>
      </c>
      <c r="B40" s="21">
        <v>2568</v>
      </c>
      <c r="C40" s="22" t="s">
        <v>48</v>
      </c>
      <c r="D40" s="23"/>
      <c r="E40" s="23"/>
      <c r="F40" s="22" t="s">
        <v>49</v>
      </c>
      <c r="G40" s="23" t="s">
        <v>50</v>
      </c>
      <c r="H40" s="12" t="s">
        <v>345</v>
      </c>
      <c r="I40" s="4">
        <v>250000</v>
      </c>
      <c r="J40" s="40" t="s">
        <v>52</v>
      </c>
      <c r="K40" s="18" t="s">
        <v>53</v>
      </c>
      <c r="L40" s="7" t="s">
        <v>54</v>
      </c>
      <c r="M40" s="3">
        <v>250000</v>
      </c>
      <c r="N40" s="3">
        <v>250000</v>
      </c>
      <c r="O40" s="9" t="s">
        <v>147</v>
      </c>
      <c r="P40" s="35">
        <v>67079243716</v>
      </c>
    </row>
    <row r="41" spans="1:16" ht="147.6">
      <c r="A41" s="100" t="s">
        <v>283</v>
      </c>
      <c r="B41" s="21">
        <v>2568</v>
      </c>
      <c r="C41" s="22" t="s">
        <v>48</v>
      </c>
      <c r="D41" s="23"/>
      <c r="E41" s="23"/>
      <c r="F41" s="22" t="s">
        <v>49</v>
      </c>
      <c r="G41" s="23" t="s">
        <v>50</v>
      </c>
      <c r="H41" s="8" t="s">
        <v>159</v>
      </c>
      <c r="I41" s="4">
        <v>250000</v>
      </c>
      <c r="J41" s="40" t="s">
        <v>69</v>
      </c>
      <c r="K41" s="18" t="s">
        <v>53</v>
      </c>
      <c r="L41" s="7" t="s">
        <v>54</v>
      </c>
      <c r="M41" s="3">
        <v>250000</v>
      </c>
      <c r="N41" s="3">
        <v>250000</v>
      </c>
      <c r="O41" s="9" t="s">
        <v>160</v>
      </c>
      <c r="P41" s="24" t="s">
        <v>58</v>
      </c>
    </row>
    <row r="42" spans="1:16" ht="147.6">
      <c r="A42" s="100" t="s">
        <v>284</v>
      </c>
      <c r="B42" s="21">
        <v>2568</v>
      </c>
      <c r="C42" s="22" t="s">
        <v>48</v>
      </c>
      <c r="D42" s="23"/>
      <c r="E42" s="23"/>
      <c r="F42" s="22" t="s">
        <v>49</v>
      </c>
      <c r="G42" s="23" t="s">
        <v>50</v>
      </c>
      <c r="H42" s="6" t="s">
        <v>66</v>
      </c>
      <c r="I42" s="4">
        <v>249600</v>
      </c>
      <c r="J42" s="40" t="s">
        <v>52</v>
      </c>
      <c r="K42" s="18" t="s">
        <v>53</v>
      </c>
      <c r="L42" s="7" t="s">
        <v>54</v>
      </c>
      <c r="M42" s="3">
        <v>249600</v>
      </c>
      <c r="N42" s="3">
        <v>249600</v>
      </c>
      <c r="O42" s="9" t="s">
        <v>67</v>
      </c>
      <c r="P42" s="24" t="s">
        <v>58</v>
      </c>
    </row>
    <row r="43" spans="1:16" ht="147.6">
      <c r="A43" s="100" t="s">
        <v>285</v>
      </c>
      <c r="B43" s="21">
        <v>2568</v>
      </c>
      <c r="C43" s="22" t="s">
        <v>48</v>
      </c>
      <c r="D43" s="23"/>
      <c r="E43" s="23"/>
      <c r="F43" s="22" t="s">
        <v>49</v>
      </c>
      <c r="G43" s="23" t="s">
        <v>50</v>
      </c>
      <c r="H43" s="6" t="s">
        <v>81</v>
      </c>
      <c r="I43" s="4">
        <v>240000</v>
      </c>
      <c r="J43" s="40" t="s">
        <v>52</v>
      </c>
      <c r="K43" s="18" t="s">
        <v>53</v>
      </c>
      <c r="L43" s="7" t="s">
        <v>54</v>
      </c>
      <c r="M43" s="3">
        <v>240000</v>
      </c>
      <c r="N43" s="3">
        <v>240000</v>
      </c>
      <c r="O43" s="1" t="s">
        <v>88</v>
      </c>
      <c r="P43" s="24" t="s">
        <v>58</v>
      </c>
    </row>
    <row r="44" spans="1:16" ht="73.8">
      <c r="A44" s="100" t="s">
        <v>286</v>
      </c>
      <c r="B44" s="21">
        <v>2568</v>
      </c>
      <c r="C44" s="22" t="s">
        <v>48</v>
      </c>
      <c r="D44" s="23"/>
      <c r="E44" s="23"/>
      <c r="F44" s="22" t="s">
        <v>49</v>
      </c>
      <c r="G44" s="23" t="s">
        <v>50</v>
      </c>
      <c r="H44" s="8" t="s">
        <v>226</v>
      </c>
      <c r="I44" s="3">
        <v>240000</v>
      </c>
      <c r="J44" s="40" t="s">
        <v>69</v>
      </c>
      <c r="K44" s="23" t="s">
        <v>53</v>
      </c>
      <c r="L44" s="23" t="s">
        <v>221</v>
      </c>
      <c r="M44" s="4">
        <v>240000</v>
      </c>
      <c r="N44" s="3">
        <v>240000</v>
      </c>
      <c r="O44" s="9" t="s">
        <v>149</v>
      </c>
      <c r="P44" s="96">
        <v>68039176647</v>
      </c>
    </row>
    <row r="45" spans="1:16" ht="147.6">
      <c r="A45" s="100" t="s">
        <v>287</v>
      </c>
      <c r="B45" s="21">
        <v>2568</v>
      </c>
      <c r="C45" s="22" t="s">
        <v>48</v>
      </c>
      <c r="D45" s="23"/>
      <c r="E45" s="23"/>
      <c r="F45" s="22" t="s">
        <v>49</v>
      </c>
      <c r="G45" s="23" t="s">
        <v>50</v>
      </c>
      <c r="H45" s="12" t="s">
        <v>185</v>
      </c>
      <c r="I45" s="4">
        <v>225000</v>
      </c>
      <c r="J45" s="40" t="s">
        <v>52</v>
      </c>
      <c r="K45" s="18" t="s">
        <v>53</v>
      </c>
      <c r="L45" s="7" t="s">
        <v>54</v>
      </c>
      <c r="M45" s="3">
        <v>225000</v>
      </c>
      <c r="N45" s="3">
        <v>225000</v>
      </c>
      <c r="O45" s="9" t="s">
        <v>186</v>
      </c>
      <c r="P45" s="24" t="s">
        <v>58</v>
      </c>
    </row>
    <row r="46" spans="1:16" ht="49.2">
      <c r="A46" s="103" t="s">
        <v>288</v>
      </c>
      <c r="B46" s="21">
        <v>2568</v>
      </c>
      <c r="C46" s="22" t="s">
        <v>48</v>
      </c>
      <c r="D46" s="23"/>
      <c r="E46" s="23"/>
      <c r="F46" s="22" t="s">
        <v>49</v>
      </c>
      <c r="G46" s="23" t="s">
        <v>50</v>
      </c>
      <c r="H46" s="8" t="s">
        <v>157</v>
      </c>
      <c r="I46" s="4">
        <v>222000</v>
      </c>
      <c r="J46" s="40" t="s">
        <v>52</v>
      </c>
      <c r="K46" s="18" t="s">
        <v>220</v>
      </c>
      <c r="L46" s="7" t="s">
        <v>54</v>
      </c>
      <c r="M46" s="3">
        <v>221690</v>
      </c>
      <c r="N46" s="3">
        <v>221690</v>
      </c>
      <c r="O46" s="9" t="s">
        <v>158</v>
      </c>
      <c r="P46" s="35">
        <v>67119369379</v>
      </c>
    </row>
    <row r="47" spans="1:16" ht="147.6">
      <c r="A47" s="100" t="s">
        <v>289</v>
      </c>
      <c r="B47" s="21">
        <v>2568</v>
      </c>
      <c r="C47" s="22" t="s">
        <v>48</v>
      </c>
      <c r="D47" s="23"/>
      <c r="E47" s="23"/>
      <c r="F47" s="22" t="s">
        <v>49</v>
      </c>
      <c r="G47" s="23" t="s">
        <v>50</v>
      </c>
      <c r="H47" s="6" t="s">
        <v>81</v>
      </c>
      <c r="I47" s="4">
        <v>216000</v>
      </c>
      <c r="J47" s="40" t="s">
        <v>52</v>
      </c>
      <c r="K47" s="18" t="s">
        <v>53</v>
      </c>
      <c r="L47" s="7" t="s">
        <v>54</v>
      </c>
      <c r="M47" s="3">
        <v>216000</v>
      </c>
      <c r="N47" s="3">
        <v>216000</v>
      </c>
      <c r="O47" s="9" t="s">
        <v>83</v>
      </c>
      <c r="P47" s="24" t="s">
        <v>58</v>
      </c>
    </row>
    <row r="48" spans="1:16" ht="49.2">
      <c r="A48" s="100" t="s">
        <v>290</v>
      </c>
      <c r="B48" s="21">
        <v>2568</v>
      </c>
      <c r="C48" s="22" t="s">
        <v>48</v>
      </c>
      <c r="D48" s="23"/>
      <c r="E48" s="23"/>
      <c r="F48" s="22" t="s">
        <v>49</v>
      </c>
      <c r="G48" s="23" t="s">
        <v>50</v>
      </c>
      <c r="H48" s="8" t="s">
        <v>189</v>
      </c>
      <c r="I48" s="4">
        <v>215000</v>
      </c>
      <c r="J48" s="40" t="s">
        <v>52</v>
      </c>
      <c r="K48" s="18" t="s">
        <v>220</v>
      </c>
      <c r="L48" s="7" t="s">
        <v>54</v>
      </c>
      <c r="M48" s="3">
        <v>213458</v>
      </c>
      <c r="N48" s="3">
        <v>213458</v>
      </c>
      <c r="O48" s="9" t="s">
        <v>158</v>
      </c>
      <c r="P48" s="34" t="s">
        <v>190</v>
      </c>
    </row>
    <row r="49" spans="1:16" ht="49.2">
      <c r="A49" s="100" t="s">
        <v>291</v>
      </c>
      <c r="B49" s="21">
        <v>2568</v>
      </c>
      <c r="C49" s="22" t="s">
        <v>48</v>
      </c>
      <c r="D49" s="23"/>
      <c r="E49" s="23"/>
      <c r="F49" s="22" t="s">
        <v>49</v>
      </c>
      <c r="G49" s="23" t="s">
        <v>50</v>
      </c>
      <c r="H49" s="6" t="s">
        <v>115</v>
      </c>
      <c r="I49" s="4">
        <v>209000</v>
      </c>
      <c r="J49" s="40" t="s">
        <v>52</v>
      </c>
      <c r="K49" s="18" t="s">
        <v>53</v>
      </c>
      <c r="L49" s="7" t="s">
        <v>54</v>
      </c>
      <c r="M49" s="3">
        <v>204012.94</v>
      </c>
      <c r="N49" s="3">
        <v>204012.94</v>
      </c>
      <c r="O49" s="37" t="s">
        <v>116</v>
      </c>
      <c r="P49" s="96">
        <v>67109019696</v>
      </c>
    </row>
    <row r="50" spans="1:16" ht="49.2">
      <c r="A50" s="100" t="s">
        <v>292</v>
      </c>
      <c r="B50" s="21">
        <v>2568</v>
      </c>
      <c r="C50" s="22" t="s">
        <v>48</v>
      </c>
      <c r="D50" s="23"/>
      <c r="E50" s="23"/>
      <c r="F50" s="22" t="s">
        <v>49</v>
      </c>
      <c r="G50" s="23" t="s">
        <v>50</v>
      </c>
      <c r="H50" s="5" t="s">
        <v>222</v>
      </c>
      <c r="I50" s="3">
        <v>208000</v>
      </c>
      <c r="J50" s="40" t="s">
        <v>52</v>
      </c>
      <c r="K50" s="23" t="s">
        <v>220</v>
      </c>
      <c r="L50" s="23" t="s">
        <v>221</v>
      </c>
      <c r="M50" s="3">
        <v>208000</v>
      </c>
      <c r="N50" s="3">
        <v>208000</v>
      </c>
      <c r="O50" s="9" t="s">
        <v>188</v>
      </c>
      <c r="P50" s="96">
        <v>68039024970</v>
      </c>
    </row>
    <row r="51" spans="1:16" ht="147.6">
      <c r="A51" s="100" t="s">
        <v>293</v>
      </c>
      <c r="B51" s="21">
        <v>2568</v>
      </c>
      <c r="C51" s="22" t="s">
        <v>48</v>
      </c>
      <c r="D51" s="23"/>
      <c r="E51" s="23"/>
      <c r="F51" s="22" t="s">
        <v>49</v>
      </c>
      <c r="G51" s="23" t="s">
        <v>50</v>
      </c>
      <c r="H51" s="8" t="s">
        <v>128</v>
      </c>
      <c r="I51" s="4">
        <v>198000</v>
      </c>
      <c r="J51" s="53" t="s">
        <v>52</v>
      </c>
      <c r="K51" s="18" t="s">
        <v>53</v>
      </c>
      <c r="L51" s="7" t="s">
        <v>54</v>
      </c>
      <c r="M51" s="3">
        <v>198000</v>
      </c>
      <c r="N51" s="3">
        <v>198000</v>
      </c>
      <c r="O51" s="8" t="s">
        <v>129</v>
      </c>
      <c r="P51" s="88" t="s">
        <v>58</v>
      </c>
    </row>
    <row r="52" spans="1:16" ht="147.6">
      <c r="A52" s="100" t="s">
        <v>294</v>
      </c>
      <c r="B52" s="21">
        <v>2568</v>
      </c>
      <c r="C52" s="22" t="s">
        <v>48</v>
      </c>
      <c r="D52" s="23"/>
      <c r="E52" s="23"/>
      <c r="F52" s="22" t="s">
        <v>49</v>
      </c>
      <c r="G52" s="23" t="s">
        <v>50</v>
      </c>
      <c r="H52" s="8" t="s">
        <v>59</v>
      </c>
      <c r="I52" s="3">
        <v>192000</v>
      </c>
      <c r="J52" s="54" t="s">
        <v>52</v>
      </c>
      <c r="K52" s="18" t="s">
        <v>53</v>
      </c>
      <c r="L52" s="7" t="s">
        <v>54</v>
      </c>
      <c r="M52" s="3">
        <v>192000</v>
      </c>
      <c r="N52" s="3">
        <v>192000</v>
      </c>
      <c r="O52" s="1" t="s">
        <v>60</v>
      </c>
      <c r="P52" s="88" t="s">
        <v>58</v>
      </c>
    </row>
    <row r="53" spans="1:16" ht="147.6">
      <c r="A53" s="100" t="s">
        <v>295</v>
      </c>
      <c r="B53" s="21">
        <v>2568</v>
      </c>
      <c r="C53" s="22" t="s">
        <v>48</v>
      </c>
      <c r="D53" s="23"/>
      <c r="E53" s="23"/>
      <c r="F53" s="22" t="s">
        <v>49</v>
      </c>
      <c r="G53" s="23" t="s">
        <v>50</v>
      </c>
      <c r="H53" s="8" t="s">
        <v>59</v>
      </c>
      <c r="I53" s="3">
        <v>192000</v>
      </c>
      <c r="J53" s="55" t="s">
        <v>52</v>
      </c>
      <c r="K53" s="18" t="s">
        <v>53</v>
      </c>
      <c r="L53" s="7" t="s">
        <v>54</v>
      </c>
      <c r="M53" s="3">
        <v>192000</v>
      </c>
      <c r="N53" s="3">
        <v>192000</v>
      </c>
      <c r="O53" s="9" t="s">
        <v>61</v>
      </c>
      <c r="P53" s="24" t="s">
        <v>58</v>
      </c>
    </row>
    <row r="54" spans="1:16" ht="147.6">
      <c r="A54" s="100" t="s">
        <v>296</v>
      </c>
      <c r="B54" s="21">
        <v>2568</v>
      </c>
      <c r="C54" s="22" t="s">
        <v>48</v>
      </c>
      <c r="D54" s="23"/>
      <c r="E54" s="23"/>
      <c r="F54" s="22" t="s">
        <v>49</v>
      </c>
      <c r="G54" s="23" t="s">
        <v>50</v>
      </c>
      <c r="H54" s="6" t="s">
        <v>62</v>
      </c>
      <c r="I54" s="3">
        <v>192000</v>
      </c>
      <c r="J54" s="40" t="s">
        <v>52</v>
      </c>
      <c r="K54" s="18" t="s">
        <v>53</v>
      </c>
      <c r="L54" s="7" t="s">
        <v>54</v>
      </c>
      <c r="M54" s="3">
        <v>192000</v>
      </c>
      <c r="N54" s="3">
        <v>192000</v>
      </c>
      <c r="O54" s="9" t="s">
        <v>63</v>
      </c>
      <c r="P54" s="24" t="s">
        <v>58</v>
      </c>
    </row>
    <row r="55" spans="1:16" ht="147.6">
      <c r="A55" s="100" t="s">
        <v>297</v>
      </c>
      <c r="B55" s="21">
        <v>2568</v>
      </c>
      <c r="C55" s="22" t="s">
        <v>48</v>
      </c>
      <c r="D55" s="23"/>
      <c r="E55" s="23"/>
      <c r="F55" s="22" t="s">
        <v>49</v>
      </c>
      <c r="G55" s="23" t="s">
        <v>50</v>
      </c>
      <c r="H55" s="6" t="s">
        <v>86</v>
      </c>
      <c r="I55" s="4">
        <v>192000</v>
      </c>
      <c r="J55" s="40" t="s">
        <v>52</v>
      </c>
      <c r="K55" s="18" t="s">
        <v>53</v>
      </c>
      <c r="L55" s="7" t="s">
        <v>54</v>
      </c>
      <c r="M55" s="3">
        <v>192000</v>
      </c>
      <c r="N55" s="3">
        <v>192000</v>
      </c>
      <c r="O55" s="1" t="s">
        <v>87</v>
      </c>
      <c r="P55" s="24" t="s">
        <v>58</v>
      </c>
    </row>
    <row r="56" spans="1:16" ht="49.2">
      <c r="A56" s="100" t="s">
        <v>298</v>
      </c>
      <c r="B56" s="21">
        <v>2568</v>
      </c>
      <c r="C56" s="22" t="s">
        <v>48</v>
      </c>
      <c r="D56" s="23"/>
      <c r="E56" s="23"/>
      <c r="F56" s="22" t="s">
        <v>49</v>
      </c>
      <c r="G56" s="23" t="s">
        <v>50</v>
      </c>
      <c r="H56" s="9" t="s">
        <v>138</v>
      </c>
      <c r="I56" s="4">
        <v>190000</v>
      </c>
      <c r="J56" s="40" t="s">
        <v>52</v>
      </c>
      <c r="K56" s="18" t="s">
        <v>53</v>
      </c>
      <c r="L56" s="7" t="s">
        <v>54</v>
      </c>
      <c r="M56" s="3">
        <v>190000</v>
      </c>
      <c r="N56" s="3">
        <v>190000</v>
      </c>
      <c r="O56" s="1" t="s">
        <v>139</v>
      </c>
      <c r="P56" s="35">
        <v>67109066355</v>
      </c>
    </row>
    <row r="57" spans="1:16" ht="49.2">
      <c r="A57" s="100" t="s">
        <v>299</v>
      </c>
      <c r="B57" s="21">
        <v>2568</v>
      </c>
      <c r="C57" s="22" t="s">
        <v>48</v>
      </c>
      <c r="D57" s="23"/>
      <c r="E57" s="23"/>
      <c r="F57" s="22" t="s">
        <v>49</v>
      </c>
      <c r="G57" s="23" t="s">
        <v>50</v>
      </c>
      <c r="H57" s="9" t="s">
        <v>136</v>
      </c>
      <c r="I57" s="4">
        <v>160000</v>
      </c>
      <c r="J57" s="40" t="s">
        <v>52</v>
      </c>
      <c r="K57" s="18" t="s">
        <v>53</v>
      </c>
      <c r="L57" s="7" t="s">
        <v>54</v>
      </c>
      <c r="M57" s="3">
        <v>160000</v>
      </c>
      <c r="N57" s="3">
        <v>160000</v>
      </c>
      <c r="O57" s="1" t="s">
        <v>137</v>
      </c>
      <c r="P57" s="35">
        <v>67109065238</v>
      </c>
    </row>
    <row r="58" spans="1:16" ht="49.2">
      <c r="A58" s="100" t="s">
        <v>300</v>
      </c>
      <c r="B58" s="21">
        <v>2568</v>
      </c>
      <c r="C58" s="22" t="s">
        <v>48</v>
      </c>
      <c r="D58" s="23"/>
      <c r="E58" s="23"/>
      <c r="F58" s="22" t="s">
        <v>49</v>
      </c>
      <c r="G58" s="23" t="s">
        <v>50</v>
      </c>
      <c r="H58" s="8" t="s">
        <v>232</v>
      </c>
      <c r="I58" s="3">
        <v>154080</v>
      </c>
      <c r="J58" s="40" t="s">
        <v>52</v>
      </c>
      <c r="K58" s="23" t="s">
        <v>53</v>
      </c>
      <c r="L58" s="23" t="s">
        <v>221</v>
      </c>
      <c r="M58" s="3">
        <v>154080</v>
      </c>
      <c r="N58" s="3">
        <v>154080</v>
      </c>
      <c r="O58" s="9" t="s">
        <v>233</v>
      </c>
      <c r="P58" s="96">
        <v>68039246269</v>
      </c>
    </row>
    <row r="59" spans="1:16" ht="49.2">
      <c r="A59" s="100" t="s">
        <v>301</v>
      </c>
      <c r="B59" s="21">
        <v>2568</v>
      </c>
      <c r="C59" s="22" t="s">
        <v>48</v>
      </c>
      <c r="D59" s="23"/>
      <c r="E59" s="23"/>
      <c r="F59" s="22" t="s">
        <v>49</v>
      </c>
      <c r="G59" s="23" t="s">
        <v>50</v>
      </c>
      <c r="H59" s="9" t="s">
        <v>134</v>
      </c>
      <c r="I59" s="4">
        <v>150000</v>
      </c>
      <c r="J59" s="40" t="s">
        <v>52</v>
      </c>
      <c r="K59" s="18" t="s">
        <v>220</v>
      </c>
      <c r="L59" s="7" t="s">
        <v>54</v>
      </c>
      <c r="M59" s="3">
        <v>150000</v>
      </c>
      <c r="N59" s="3">
        <v>150000</v>
      </c>
      <c r="O59" s="1" t="s">
        <v>135</v>
      </c>
      <c r="P59" s="35">
        <v>67109064234</v>
      </c>
    </row>
    <row r="60" spans="1:16" ht="147.6">
      <c r="A60" s="100" t="s">
        <v>302</v>
      </c>
      <c r="B60" s="21">
        <v>2568</v>
      </c>
      <c r="C60" s="22" t="s">
        <v>48</v>
      </c>
      <c r="D60" s="23"/>
      <c r="E60" s="23"/>
      <c r="F60" s="22" t="s">
        <v>49</v>
      </c>
      <c r="G60" s="23" t="s">
        <v>50</v>
      </c>
      <c r="H60" s="8" t="s">
        <v>59</v>
      </c>
      <c r="I60" s="4">
        <v>150000</v>
      </c>
      <c r="J60" s="40" t="s">
        <v>52</v>
      </c>
      <c r="K60" s="18" t="s">
        <v>53</v>
      </c>
      <c r="L60" s="7" t="s">
        <v>54</v>
      </c>
      <c r="M60" s="3">
        <v>150000</v>
      </c>
      <c r="N60" s="3">
        <v>150000</v>
      </c>
      <c r="O60" s="9" t="s">
        <v>167</v>
      </c>
      <c r="P60" s="24" t="s">
        <v>58</v>
      </c>
    </row>
    <row r="61" spans="1:16" ht="49.2">
      <c r="A61" s="100" t="s">
        <v>303</v>
      </c>
      <c r="B61" s="21">
        <v>2568</v>
      </c>
      <c r="C61" s="22" t="s">
        <v>48</v>
      </c>
      <c r="D61" s="23"/>
      <c r="E61" s="23"/>
      <c r="F61" s="22" t="s">
        <v>49</v>
      </c>
      <c r="G61" s="23" t="s">
        <v>50</v>
      </c>
      <c r="H61" s="14" t="s">
        <v>168</v>
      </c>
      <c r="I61" s="4">
        <v>150000</v>
      </c>
      <c r="J61" s="40" t="s">
        <v>52</v>
      </c>
      <c r="K61" s="18" t="s">
        <v>220</v>
      </c>
      <c r="L61" s="7" t="s">
        <v>54</v>
      </c>
      <c r="M61" s="3">
        <v>150000</v>
      </c>
      <c r="N61" s="15">
        <v>150000</v>
      </c>
      <c r="O61" s="16" t="s">
        <v>135</v>
      </c>
      <c r="P61" s="35">
        <v>67129023180</v>
      </c>
    </row>
    <row r="62" spans="1:16" ht="49.2">
      <c r="A62" s="100" t="s">
        <v>304</v>
      </c>
      <c r="B62" s="21">
        <v>2568</v>
      </c>
      <c r="C62" s="22" t="s">
        <v>48</v>
      </c>
      <c r="D62" s="23"/>
      <c r="E62" s="23"/>
      <c r="F62" s="22" t="s">
        <v>49</v>
      </c>
      <c r="G62" s="23" t="s">
        <v>50</v>
      </c>
      <c r="H62" s="8" t="s">
        <v>219</v>
      </c>
      <c r="I62" s="3">
        <v>149175</v>
      </c>
      <c r="J62" s="40" t="s">
        <v>52</v>
      </c>
      <c r="K62" s="23" t="s">
        <v>220</v>
      </c>
      <c r="L62" s="23" t="s">
        <v>221</v>
      </c>
      <c r="M62" s="3">
        <v>149175</v>
      </c>
      <c r="N62" s="3">
        <v>149175</v>
      </c>
      <c r="O62" s="9" t="s">
        <v>213</v>
      </c>
      <c r="P62" s="96">
        <v>68029523050</v>
      </c>
    </row>
    <row r="63" spans="1:16" ht="49.2">
      <c r="A63" s="100" t="s">
        <v>305</v>
      </c>
      <c r="B63" s="21">
        <v>2568</v>
      </c>
      <c r="C63" s="22" t="s">
        <v>48</v>
      </c>
      <c r="D63" s="23"/>
      <c r="E63" s="23"/>
      <c r="F63" s="22" t="s">
        <v>49</v>
      </c>
      <c r="G63" s="23" t="s">
        <v>50</v>
      </c>
      <c r="H63" s="8" t="s">
        <v>227</v>
      </c>
      <c r="I63" s="3">
        <v>140000</v>
      </c>
      <c r="J63" s="40" t="s">
        <v>52</v>
      </c>
      <c r="K63" s="23" t="s">
        <v>220</v>
      </c>
      <c r="L63" s="23" t="s">
        <v>221</v>
      </c>
      <c r="M63" s="3">
        <v>140000</v>
      </c>
      <c r="N63" s="3">
        <v>140000</v>
      </c>
      <c r="O63" s="9" t="s">
        <v>216</v>
      </c>
      <c r="P63" s="96">
        <v>68039240748</v>
      </c>
    </row>
    <row r="64" spans="1:16" ht="49.2">
      <c r="A64" s="100" t="s">
        <v>306</v>
      </c>
      <c r="B64" s="21">
        <v>2568</v>
      </c>
      <c r="C64" s="22" t="s">
        <v>48</v>
      </c>
      <c r="D64" s="23"/>
      <c r="E64" s="23"/>
      <c r="F64" s="22" t="s">
        <v>49</v>
      </c>
      <c r="G64" s="23" t="s">
        <v>50</v>
      </c>
      <c r="H64" s="8" t="s">
        <v>230</v>
      </c>
      <c r="I64" s="3">
        <v>136960</v>
      </c>
      <c r="J64" s="55" t="s">
        <v>52</v>
      </c>
      <c r="K64" s="23" t="s">
        <v>53</v>
      </c>
      <c r="L64" s="23" t="s">
        <v>221</v>
      </c>
      <c r="M64" s="3">
        <v>136960</v>
      </c>
      <c r="N64" s="3">
        <v>136960</v>
      </c>
      <c r="O64" s="9" t="s">
        <v>231</v>
      </c>
      <c r="P64" s="98">
        <v>68039245256</v>
      </c>
    </row>
    <row r="65" spans="1:16" ht="49.2">
      <c r="A65" s="103" t="s">
        <v>307</v>
      </c>
      <c r="B65" s="21">
        <v>2568</v>
      </c>
      <c r="C65" s="22" t="s">
        <v>48</v>
      </c>
      <c r="D65" s="23"/>
      <c r="E65" s="23"/>
      <c r="F65" s="22" t="s">
        <v>49</v>
      </c>
      <c r="G65" s="23" t="s">
        <v>50</v>
      </c>
      <c r="H65" s="12" t="s">
        <v>181</v>
      </c>
      <c r="I65" s="4">
        <v>132800</v>
      </c>
      <c r="J65" s="50" t="s">
        <v>69</v>
      </c>
      <c r="K65" s="18" t="s">
        <v>220</v>
      </c>
      <c r="L65" s="7" t="s">
        <v>54</v>
      </c>
      <c r="M65" s="3">
        <v>108000</v>
      </c>
      <c r="N65" s="3">
        <v>108000</v>
      </c>
      <c r="O65" s="2" t="s">
        <v>182</v>
      </c>
      <c r="P65" s="90">
        <v>67129358938</v>
      </c>
    </row>
    <row r="66" spans="1:16" ht="49.2">
      <c r="A66" s="100" t="s">
        <v>308</v>
      </c>
      <c r="B66" s="21">
        <v>2568</v>
      </c>
      <c r="C66" s="22" t="s">
        <v>48</v>
      </c>
      <c r="D66" s="23"/>
      <c r="E66" s="23"/>
      <c r="F66" s="22" t="s">
        <v>49</v>
      </c>
      <c r="G66" s="23" t="s">
        <v>50</v>
      </c>
      <c r="H66" s="5" t="s">
        <v>122</v>
      </c>
      <c r="I66" s="4">
        <v>125100</v>
      </c>
      <c r="J66" s="44" t="s">
        <v>52</v>
      </c>
      <c r="K66" s="18" t="s">
        <v>53</v>
      </c>
      <c r="L66" s="7" t="s">
        <v>54</v>
      </c>
      <c r="M66" s="3">
        <v>124997.4</v>
      </c>
      <c r="N66" s="3">
        <v>124997.4</v>
      </c>
      <c r="O66" s="9" t="s">
        <v>123</v>
      </c>
      <c r="P66" s="96">
        <v>67109019936</v>
      </c>
    </row>
    <row r="67" spans="1:16" ht="49.2">
      <c r="A67" s="100" t="s">
        <v>309</v>
      </c>
      <c r="B67" s="21">
        <v>2568</v>
      </c>
      <c r="C67" s="22" t="s">
        <v>48</v>
      </c>
      <c r="D67" s="23"/>
      <c r="E67" s="23"/>
      <c r="F67" s="22" t="s">
        <v>49</v>
      </c>
      <c r="G67" s="23" t="s">
        <v>50</v>
      </c>
      <c r="H67" s="5" t="s">
        <v>122</v>
      </c>
      <c r="I67" s="4">
        <v>125000</v>
      </c>
      <c r="J67" s="44" t="s">
        <v>52</v>
      </c>
      <c r="K67" s="18" t="s">
        <v>53</v>
      </c>
      <c r="L67" s="7" t="s">
        <v>54</v>
      </c>
      <c r="M67" s="3">
        <v>124997.4</v>
      </c>
      <c r="N67" s="3">
        <v>124997.4</v>
      </c>
      <c r="O67" s="9" t="s">
        <v>123</v>
      </c>
      <c r="P67" s="96">
        <v>68019446721</v>
      </c>
    </row>
    <row r="68" spans="1:16" ht="49.2">
      <c r="A68" s="100" t="s">
        <v>310</v>
      </c>
      <c r="B68" s="21">
        <v>2568</v>
      </c>
      <c r="C68" s="22" t="s">
        <v>48</v>
      </c>
      <c r="D68" s="23"/>
      <c r="E68" s="23"/>
      <c r="F68" s="22" t="s">
        <v>49</v>
      </c>
      <c r="G68" s="23" t="s">
        <v>50</v>
      </c>
      <c r="H68" s="6" t="s">
        <v>51</v>
      </c>
      <c r="I68" s="3">
        <v>120000</v>
      </c>
      <c r="J68" s="44" t="s">
        <v>52</v>
      </c>
      <c r="K68" s="18" t="s">
        <v>53</v>
      </c>
      <c r="L68" s="7" t="s">
        <v>54</v>
      </c>
      <c r="M68" s="3">
        <v>114200</v>
      </c>
      <c r="N68" s="3">
        <v>114200</v>
      </c>
      <c r="O68" s="1" t="s">
        <v>55</v>
      </c>
      <c r="P68" s="27">
        <v>67099723922</v>
      </c>
    </row>
    <row r="69" spans="1:16" ht="49.2">
      <c r="A69" s="100" t="s">
        <v>311</v>
      </c>
      <c r="B69" s="21">
        <v>2568</v>
      </c>
      <c r="C69" s="22" t="s">
        <v>48</v>
      </c>
      <c r="D69" s="23"/>
      <c r="E69" s="23"/>
      <c r="F69" s="22" t="s">
        <v>49</v>
      </c>
      <c r="G69" s="23" t="s">
        <v>50</v>
      </c>
      <c r="H69" s="8" t="s">
        <v>150</v>
      </c>
      <c r="I69" s="4">
        <v>115000</v>
      </c>
      <c r="J69" s="44" t="s">
        <v>52</v>
      </c>
      <c r="K69" s="18" t="s">
        <v>220</v>
      </c>
      <c r="L69" s="7" t="s">
        <v>54</v>
      </c>
      <c r="M69" s="3">
        <v>112350</v>
      </c>
      <c r="N69" s="3">
        <v>112350</v>
      </c>
      <c r="O69" s="9" t="s">
        <v>116</v>
      </c>
      <c r="P69" s="96">
        <v>67119472260</v>
      </c>
    </row>
    <row r="70" spans="1:16" ht="147.6">
      <c r="A70" s="100" t="s">
        <v>312</v>
      </c>
      <c r="B70" s="21">
        <v>2568</v>
      </c>
      <c r="C70" s="22" t="s">
        <v>48</v>
      </c>
      <c r="D70" s="23"/>
      <c r="E70" s="23"/>
      <c r="F70" s="22" t="s">
        <v>49</v>
      </c>
      <c r="G70" s="23" t="s">
        <v>50</v>
      </c>
      <c r="H70" s="8" t="s">
        <v>59</v>
      </c>
      <c r="I70" s="4">
        <v>112500</v>
      </c>
      <c r="J70" s="44" t="s">
        <v>52</v>
      </c>
      <c r="K70" s="18" t="s">
        <v>53</v>
      </c>
      <c r="L70" s="7" t="s">
        <v>54</v>
      </c>
      <c r="M70" s="3">
        <v>112500</v>
      </c>
      <c r="N70" s="3">
        <v>112500</v>
      </c>
      <c r="O70" s="9" t="s">
        <v>210</v>
      </c>
      <c r="P70" s="24" t="s">
        <v>58</v>
      </c>
    </row>
    <row r="71" spans="1:16" ht="147.6">
      <c r="A71" s="100" t="s">
        <v>313</v>
      </c>
      <c r="B71" s="21">
        <v>2568</v>
      </c>
      <c r="C71" s="22" t="s">
        <v>48</v>
      </c>
      <c r="D71" s="23"/>
      <c r="E71" s="23"/>
      <c r="F71" s="22" t="s">
        <v>49</v>
      </c>
      <c r="G71" s="23" t="s">
        <v>50</v>
      </c>
      <c r="H71" s="8" t="s">
        <v>59</v>
      </c>
      <c r="I71" s="4">
        <v>112500</v>
      </c>
      <c r="J71" s="44" t="s">
        <v>52</v>
      </c>
      <c r="K71" s="18" t="s">
        <v>53</v>
      </c>
      <c r="L71" s="7" t="s">
        <v>54</v>
      </c>
      <c r="M71" s="3">
        <v>112500</v>
      </c>
      <c r="N71" s="3">
        <v>112500</v>
      </c>
      <c r="O71" s="9" t="s">
        <v>211</v>
      </c>
      <c r="P71" s="24" t="s">
        <v>58</v>
      </c>
    </row>
    <row r="72" spans="1:16" ht="147.6">
      <c r="A72" s="100" t="s">
        <v>314</v>
      </c>
      <c r="B72" s="21">
        <v>2568</v>
      </c>
      <c r="C72" s="22" t="s">
        <v>48</v>
      </c>
      <c r="D72" s="23"/>
      <c r="E72" s="23"/>
      <c r="F72" s="22" t="s">
        <v>49</v>
      </c>
      <c r="G72" s="23" t="s">
        <v>50</v>
      </c>
      <c r="H72" s="5" t="s">
        <v>98</v>
      </c>
      <c r="I72" s="4">
        <v>100000</v>
      </c>
      <c r="J72" s="44" t="s">
        <v>52</v>
      </c>
      <c r="K72" s="18" t="s">
        <v>53</v>
      </c>
      <c r="L72" s="7" t="s">
        <v>54</v>
      </c>
      <c r="M72" s="3">
        <v>100000</v>
      </c>
      <c r="N72" s="3">
        <v>100000</v>
      </c>
      <c r="O72" s="37" t="s">
        <v>99</v>
      </c>
      <c r="P72" s="27" t="s">
        <v>97</v>
      </c>
    </row>
    <row r="73" spans="1:16" ht="147.6">
      <c r="A73" s="100" t="s">
        <v>315</v>
      </c>
      <c r="B73" s="21">
        <v>2568</v>
      </c>
      <c r="C73" s="22" t="s">
        <v>48</v>
      </c>
      <c r="D73" s="23"/>
      <c r="E73" s="23"/>
      <c r="F73" s="22" t="s">
        <v>49</v>
      </c>
      <c r="G73" s="23" t="s">
        <v>50</v>
      </c>
      <c r="H73" s="5" t="s">
        <v>108</v>
      </c>
      <c r="I73" s="4">
        <v>100000</v>
      </c>
      <c r="J73" s="44" t="s">
        <v>52</v>
      </c>
      <c r="K73" s="18" t="s">
        <v>53</v>
      </c>
      <c r="L73" s="7" t="s">
        <v>54</v>
      </c>
      <c r="M73" s="3">
        <v>99510</v>
      </c>
      <c r="N73" s="3">
        <v>99510</v>
      </c>
      <c r="O73" s="38" t="s">
        <v>109</v>
      </c>
      <c r="P73" s="88" t="s">
        <v>58</v>
      </c>
    </row>
    <row r="74" spans="1:16" ht="147.6">
      <c r="A74" s="100" t="s">
        <v>316</v>
      </c>
      <c r="B74" s="21">
        <v>2568</v>
      </c>
      <c r="C74" s="22" t="s">
        <v>48</v>
      </c>
      <c r="D74" s="23"/>
      <c r="E74" s="23"/>
      <c r="F74" s="22" t="s">
        <v>49</v>
      </c>
      <c r="G74" s="23" t="s">
        <v>50</v>
      </c>
      <c r="H74" s="13" t="s">
        <v>148</v>
      </c>
      <c r="I74" s="4">
        <v>100000</v>
      </c>
      <c r="J74" s="44" t="s">
        <v>69</v>
      </c>
      <c r="K74" s="18" t="s">
        <v>220</v>
      </c>
      <c r="L74" s="7" t="s">
        <v>54</v>
      </c>
      <c r="M74" s="17">
        <v>100000</v>
      </c>
      <c r="N74" s="3">
        <v>100000</v>
      </c>
      <c r="O74" s="9" t="s">
        <v>149</v>
      </c>
      <c r="P74" s="24" t="s">
        <v>58</v>
      </c>
    </row>
    <row r="75" spans="1:16" ht="147.6">
      <c r="A75" s="100" t="s">
        <v>317</v>
      </c>
      <c r="B75" s="21">
        <v>2568</v>
      </c>
      <c r="C75" s="22" t="s">
        <v>48</v>
      </c>
      <c r="D75" s="23"/>
      <c r="E75" s="23"/>
      <c r="F75" s="22" t="s">
        <v>49</v>
      </c>
      <c r="G75" s="23" t="s">
        <v>50</v>
      </c>
      <c r="H75" s="8" t="s">
        <v>153</v>
      </c>
      <c r="I75" s="4">
        <v>100000</v>
      </c>
      <c r="J75" s="44" t="s">
        <v>52</v>
      </c>
      <c r="K75" s="18" t="s">
        <v>53</v>
      </c>
      <c r="L75" s="7" t="s">
        <v>54</v>
      </c>
      <c r="M75" s="3">
        <v>98000</v>
      </c>
      <c r="N75" s="3">
        <v>98000</v>
      </c>
      <c r="O75" s="2" t="s">
        <v>154</v>
      </c>
      <c r="P75" s="24" t="s">
        <v>58</v>
      </c>
    </row>
    <row r="76" spans="1:16" ht="147.6">
      <c r="A76" s="100" t="s">
        <v>318</v>
      </c>
      <c r="B76" s="21">
        <v>2568</v>
      </c>
      <c r="C76" s="22" t="s">
        <v>48</v>
      </c>
      <c r="D76" s="23"/>
      <c r="E76" s="23"/>
      <c r="F76" s="22" t="s">
        <v>49</v>
      </c>
      <c r="G76" s="23" t="s">
        <v>50</v>
      </c>
      <c r="H76" s="8" t="s">
        <v>161</v>
      </c>
      <c r="I76" s="4">
        <v>100000</v>
      </c>
      <c r="J76" s="44" t="s">
        <v>52</v>
      </c>
      <c r="K76" s="18" t="s">
        <v>53</v>
      </c>
      <c r="L76" s="7" t="s">
        <v>54</v>
      </c>
      <c r="M76" s="3">
        <v>100000</v>
      </c>
      <c r="N76" s="3">
        <v>100000</v>
      </c>
      <c r="O76" s="1" t="s">
        <v>162</v>
      </c>
      <c r="P76" s="24" t="s">
        <v>58</v>
      </c>
    </row>
    <row r="77" spans="1:16" ht="147.6">
      <c r="A77" s="100" t="s">
        <v>319</v>
      </c>
      <c r="B77" s="21">
        <v>2568</v>
      </c>
      <c r="C77" s="22" t="s">
        <v>48</v>
      </c>
      <c r="D77" s="23"/>
      <c r="E77" s="23"/>
      <c r="F77" s="22" t="s">
        <v>49</v>
      </c>
      <c r="G77" s="23" t="s">
        <v>50</v>
      </c>
      <c r="H77" s="8" t="s">
        <v>179</v>
      </c>
      <c r="I77" s="4">
        <v>100000</v>
      </c>
      <c r="J77" s="44" t="s">
        <v>52</v>
      </c>
      <c r="K77" s="18" t="s">
        <v>53</v>
      </c>
      <c r="L77" s="7" t="s">
        <v>54</v>
      </c>
      <c r="M77" s="3">
        <v>100000</v>
      </c>
      <c r="N77" s="3">
        <v>100000</v>
      </c>
      <c r="O77" s="9" t="s">
        <v>180</v>
      </c>
      <c r="P77" s="24" t="s">
        <v>58</v>
      </c>
    </row>
    <row r="78" spans="1:16" ht="147.6">
      <c r="A78" s="100" t="s">
        <v>320</v>
      </c>
      <c r="B78" s="21">
        <v>2568</v>
      </c>
      <c r="C78" s="22" t="s">
        <v>48</v>
      </c>
      <c r="D78" s="23"/>
      <c r="E78" s="23"/>
      <c r="F78" s="22" t="s">
        <v>49</v>
      </c>
      <c r="G78" s="23" t="s">
        <v>50</v>
      </c>
      <c r="H78" s="8" t="s">
        <v>198</v>
      </c>
      <c r="I78" s="3">
        <v>100000</v>
      </c>
      <c r="J78" s="44" t="s">
        <v>52</v>
      </c>
      <c r="K78" s="58" t="s">
        <v>53</v>
      </c>
      <c r="L78" s="7" t="s">
        <v>54</v>
      </c>
      <c r="M78" s="3">
        <v>100000</v>
      </c>
      <c r="N78" s="3">
        <v>100000</v>
      </c>
      <c r="O78" s="9" t="s">
        <v>99</v>
      </c>
      <c r="P78" s="24" t="s">
        <v>58</v>
      </c>
    </row>
    <row r="79" spans="1:16" ht="147.6">
      <c r="A79" s="100" t="s">
        <v>321</v>
      </c>
      <c r="B79" s="21">
        <v>2568</v>
      </c>
      <c r="C79" s="22" t="s">
        <v>48</v>
      </c>
      <c r="D79" s="23"/>
      <c r="E79" s="23"/>
      <c r="F79" s="22" t="s">
        <v>49</v>
      </c>
      <c r="G79" s="23" t="s">
        <v>50</v>
      </c>
      <c r="H79" s="30" t="s">
        <v>95</v>
      </c>
      <c r="I79" s="32">
        <v>90000</v>
      </c>
      <c r="J79" s="44" t="s">
        <v>52</v>
      </c>
      <c r="K79" s="18" t="s">
        <v>53</v>
      </c>
      <c r="L79" s="7" t="s">
        <v>54</v>
      </c>
      <c r="M79" s="45">
        <v>90000</v>
      </c>
      <c r="N79" s="31">
        <v>90000</v>
      </c>
      <c r="O79" s="37" t="s">
        <v>96</v>
      </c>
      <c r="P79" s="94" t="s">
        <v>97</v>
      </c>
    </row>
    <row r="80" spans="1:16" ht="147.6">
      <c r="A80" s="100" t="s">
        <v>322</v>
      </c>
      <c r="B80" s="21">
        <v>2568</v>
      </c>
      <c r="C80" s="22" t="s">
        <v>48</v>
      </c>
      <c r="D80" s="23"/>
      <c r="E80" s="23"/>
      <c r="F80" s="22" t="s">
        <v>49</v>
      </c>
      <c r="G80" s="23" t="s">
        <v>50</v>
      </c>
      <c r="H80" s="29" t="s">
        <v>199</v>
      </c>
      <c r="I80" s="31">
        <v>89284</v>
      </c>
      <c r="J80" s="32" t="s">
        <v>69</v>
      </c>
      <c r="K80" s="18" t="s">
        <v>220</v>
      </c>
      <c r="L80" s="7" t="s">
        <v>54</v>
      </c>
      <c r="M80" s="31">
        <v>89284</v>
      </c>
      <c r="N80" s="31">
        <v>89284</v>
      </c>
      <c r="O80" s="9" t="s">
        <v>200</v>
      </c>
      <c r="P80" s="24" t="s">
        <v>58</v>
      </c>
    </row>
    <row r="81" spans="1:16" ht="147.6">
      <c r="A81" s="100" t="s">
        <v>323</v>
      </c>
      <c r="B81" s="21">
        <v>2568</v>
      </c>
      <c r="C81" s="22" t="s">
        <v>48</v>
      </c>
      <c r="D81" s="23"/>
      <c r="E81" s="23"/>
      <c r="F81" s="22" t="s">
        <v>49</v>
      </c>
      <c r="G81" s="23" t="s">
        <v>50</v>
      </c>
      <c r="H81" s="30" t="s">
        <v>130</v>
      </c>
      <c r="I81" s="32">
        <v>83000</v>
      </c>
      <c r="J81" s="32" t="s">
        <v>52</v>
      </c>
      <c r="K81" s="18" t="s">
        <v>53</v>
      </c>
      <c r="L81" s="7" t="s">
        <v>54</v>
      </c>
      <c r="M81" s="31">
        <v>82176</v>
      </c>
      <c r="N81" s="31">
        <v>82176</v>
      </c>
      <c r="O81" s="9" t="s">
        <v>131</v>
      </c>
      <c r="P81" s="24" t="s">
        <v>58</v>
      </c>
    </row>
    <row r="82" spans="1:16" ht="147.6">
      <c r="A82" s="100" t="s">
        <v>324</v>
      </c>
      <c r="B82" s="21">
        <v>2568</v>
      </c>
      <c r="C82" s="22" t="s">
        <v>48</v>
      </c>
      <c r="D82" s="23"/>
      <c r="E82" s="23"/>
      <c r="F82" s="22" t="s">
        <v>49</v>
      </c>
      <c r="G82" s="23" t="s">
        <v>50</v>
      </c>
      <c r="H82" s="29" t="s">
        <v>195</v>
      </c>
      <c r="I82" s="52">
        <v>80000</v>
      </c>
      <c r="J82" s="32" t="s">
        <v>52</v>
      </c>
      <c r="K82" s="18" t="s">
        <v>220</v>
      </c>
      <c r="L82" s="7" t="s">
        <v>54</v>
      </c>
      <c r="M82" s="31">
        <v>80000</v>
      </c>
      <c r="N82" s="57">
        <v>80000</v>
      </c>
      <c r="O82" s="9" t="s">
        <v>196</v>
      </c>
      <c r="P82" s="24" t="s">
        <v>58</v>
      </c>
    </row>
    <row r="83" spans="1:16" ht="147.6">
      <c r="A83" s="100" t="s">
        <v>325</v>
      </c>
      <c r="B83" s="21">
        <v>2568</v>
      </c>
      <c r="C83" s="22" t="s">
        <v>48</v>
      </c>
      <c r="D83" s="23"/>
      <c r="E83" s="23"/>
      <c r="F83" s="22" t="s">
        <v>49</v>
      </c>
      <c r="G83" s="23" t="s">
        <v>50</v>
      </c>
      <c r="H83" s="8" t="s">
        <v>215</v>
      </c>
      <c r="I83" s="4">
        <v>73000</v>
      </c>
      <c r="J83" s="44" t="s">
        <v>52</v>
      </c>
      <c r="K83" s="18" t="s">
        <v>220</v>
      </c>
      <c r="L83" s="7" t="s">
        <v>54</v>
      </c>
      <c r="M83" s="3">
        <v>57277.1</v>
      </c>
      <c r="N83" s="3">
        <v>57277.1</v>
      </c>
      <c r="O83" s="9" t="s">
        <v>216</v>
      </c>
      <c r="P83" s="88" t="s">
        <v>58</v>
      </c>
    </row>
    <row r="84" spans="1:16" ht="147.6">
      <c r="A84" s="100" t="s">
        <v>326</v>
      </c>
      <c r="B84" s="21">
        <v>2568</v>
      </c>
      <c r="C84" s="22" t="s">
        <v>48</v>
      </c>
      <c r="D84" s="23"/>
      <c r="E84" s="23"/>
      <c r="F84" s="22" t="s">
        <v>49</v>
      </c>
      <c r="G84" s="23" t="s">
        <v>50</v>
      </c>
      <c r="H84" s="6" t="s">
        <v>51</v>
      </c>
      <c r="I84" s="4">
        <v>69000</v>
      </c>
      <c r="J84" s="32" t="s">
        <v>52</v>
      </c>
      <c r="K84" s="18" t="s">
        <v>53</v>
      </c>
      <c r="L84" s="7" t="s">
        <v>54</v>
      </c>
      <c r="M84" s="3">
        <v>69000</v>
      </c>
      <c r="N84" s="3">
        <v>69000</v>
      </c>
      <c r="O84" s="1" t="s">
        <v>55</v>
      </c>
      <c r="P84" s="24" t="s">
        <v>58</v>
      </c>
    </row>
    <row r="85" spans="1:16" ht="147.6">
      <c r="A85" s="100" t="s">
        <v>327</v>
      </c>
      <c r="B85" s="21">
        <v>2568</v>
      </c>
      <c r="C85" s="22" t="s">
        <v>48</v>
      </c>
      <c r="D85" s="23"/>
      <c r="E85" s="23"/>
      <c r="F85" s="22" t="s">
        <v>49</v>
      </c>
      <c r="G85" s="23" t="s">
        <v>50</v>
      </c>
      <c r="H85" s="8" t="s">
        <v>234</v>
      </c>
      <c r="I85" s="3">
        <v>69000</v>
      </c>
      <c r="J85" s="32" t="s">
        <v>69</v>
      </c>
      <c r="K85" s="23" t="s">
        <v>53</v>
      </c>
      <c r="L85" s="23" t="s">
        <v>221</v>
      </c>
      <c r="M85" s="3">
        <v>68908</v>
      </c>
      <c r="N85" s="3">
        <v>69000</v>
      </c>
      <c r="O85" s="9" t="s">
        <v>216</v>
      </c>
      <c r="P85" s="24" t="s">
        <v>58</v>
      </c>
    </row>
    <row r="86" spans="1:16" ht="147.6">
      <c r="A86" s="100" t="s">
        <v>328</v>
      </c>
      <c r="B86" s="21">
        <v>2568</v>
      </c>
      <c r="C86" s="22" t="s">
        <v>48</v>
      </c>
      <c r="D86" s="23"/>
      <c r="E86" s="23"/>
      <c r="F86" s="22" t="s">
        <v>49</v>
      </c>
      <c r="G86" s="23" t="s">
        <v>50</v>
      </c>
      <c r="H86" s="8" t="s">
        <v>223</v>
      </c>
      <c r="I86" s="3">
        <v>63000</v>
      </c>
      <c r="J86" s="32" t="s">
        <v>69</v>
      </c>
      <c r="K86" s="23" t="s">
        <v>220</v>
      </c>
      <c r="L86" s="23" t="s">
        <v>221</v>
      </c>
      <c r="M86" s="3">
        <v>63000</v>
      </c>
      <c r="N86" s="3">
        <v>63000</v>
      </c>
      <c r="O86" s="9" t="s">
        <v>194</v>
      </c>
      <c r="P86" s="24" t="s">
        <v>58</v>
      </c>
    </row>
    <row r="87" spans="1:16" ht="147.6">
      <c r="A87" s="100" t="s">
        <v>329</v>
      </c>
      <c r="B87" s="21">
        <v>2568</v>
      </c>
      <c r="C87" s="22" t="s">
        <v>48</v>
      </c>
      <c r="D87" s="23"/>
      <c r="E87" s="23"/>
      <c r="F87" s="22" t="s">
        <v>49</v>
      </c>
      <c r="G87" s="23" t="s">
        <v>50</v>
      </c>
      <c r="H87" s="5" t="s">
        <v>102</v>
      </c>
      <c r="I87" s="4">
        <v>55000</v>
      </c>
      <c r="J87" s="32" t="s">
        <v>52</v>
      </c>
      <c r="K87" s="18" t="s">
        <v>53</v>
      </c>
      <c r="L87" s="7" t="s">
        <v>54</v>
      </c>
      <c r="M87" s="4">
        <v>51734.5</v>
      </c>
      <c r="N87" s="3">
        <v>51734.5</v>
      </c>
      <c r="O87" s="61" t="s">
        <v>103</v>
      </c>
      <c r="P87" s="24" t="s">
        <v>58</v>
      </c>
    </row>
    <row r="88" spans="1:16" ht="147.6">
      <c r="A88" s="100" t="s">
        <v>330</v>
      </c>
      <c r="B88" s="21">
        <v>2568</v>
      </c>
      <c r="C88" s="22" t="s">
        <v>48</v>
      </c>
      <c r="D88" s="23"/>
      <c r="E88" s="23"/>
      <c r="F88" s="22" t="s">
        <v>49</v>
      </c>
      <c r="G88" s="23" t="s">
        <v>50</v>
      </c>
      <c r="H88" s="8" t="s">
        <v>212</v>
      </c>
      <c r="I88" s="4">
        <v>51000</v>
      </c>
      <c r="J88" s="32" t="s">
        <v>52</v>
      </c>
      <c r="K88" s="18" t="s">
        <v>220</v>
      </c>
      <c r="L88" s="7" t="s">
        <v>54</v>
      </c>
      <c r="M88" s="45">
        <v>51000</v>
      </c>
      <c r="N88" s="3">
        <v>51000</v>
      </c>
      <c r="O88" s="9" t="s">
        <v>213</v>
      </c>
      <c r="P88" s="24" t="s">
        <v>58</v>
      </c>
    </row>
    <row r="89" spans="1:16" ht="147.6">
      <c r="A89" s="100" t="s">
        <v>331</v>
      </c>
      <c r="B89" s="21">
        <v>2568</v>
      </c>
      <c r="C89" s="22" t="s">
        <v>48</v>
      </c>
      <c r="D89" s="23"/>
      <c r="E89" s="23"/>
      <c r="F89" s="22" t="s">
        <v>49</v>
      </c>
      <c r="G89" s="23" t="s">
        <v>50</v>
      </c>
      <c r="H89" s="12" t="s">
        <v>165</v>
      </c>
      <c r="I89" s="4">
        <v>50000</v>
      </c>
      <c r="J89" s="32" t="s">
        <v>52</v>
      </c>
      <c r="K89" s="18" t="s">
        <v>220</v>
      </c>
      <c r="L89" s="48" t="s">
        <v>54</v>
      </c>
      <c r="M89" s="45">
        <v>49220</v>
      </c>
      <c r="N89" s="49">
        <v>49220</v>
      </c>
      <c r="O89" s="9" t="s">
        <v>166</v>
      </c>
      <c r="P89" s="24" t="s">
        <v>58</v>
      </c>
    </row>
    <row r="90" spans="1:16" ht="147.6">
      <c r="A90" s="100" t="s">
        <v>332</v>
      </c>
      <c r="B90" s="21">
        <v>2568</v>
      </c>
      <c r="C90" s="22" t="s">
        <v>48</v>
      </c>
      <c r="D90" s="23"/>
      <c r="E90" s="23"/>
      <c r="F90" s="22" t="s">
        <v>49</v>
      </c>
      <c r="G90" s="23" t="s">
        <v>50</v>
      </c>
      <c r="H90" s="29" t="s">
        <v>175</v>
      </c>
      <c r="I90" s="32">
        <v>43000</v>
      </c>
      <c r="J90" s="44" t="s">
        <v>52</v>
      </c>
      <c r="K90" s="18" t="s">
        <v>220</v>
      </c>
      <c r="L90" s="7" t="s">
        <v>54</v>
      </c>
      <c r="M90" s="46">
        <v>42832.1</v>
      </c>
      <c r="N90" s="31">
        <v>42832.1</v>
      </c>
      <c r="O90" s="47" t="s">
        <v>176</v>
      </c>
      <c r="P90" s="88" t="s">
        <v>58</v>
      </c>
    </row>
    <row r="91" spans="1:16" ht="147.6">
      <c r="A91" s="100" t="s">
        <v>333</v>
      </c>
      <c r="B91" s="21">
        <v>2568</v>
      </c>
      <c r="C91" s="22" t="s">
        <v>48</v>
      </c>
      <c r="D91" s="23"/>
      <c r="E91" s="23"/>
      <c r="F91" s="22" t="s">
        <v>49</v>
      </c>
      <c r="G91" s="23" t="s">
        <v>50</v>
      </c>
      <c r="H91" s="29" t="s">
        <v>191</v>
      </c>
      <c r="I91" s="44">
        <v>40000</v>
      </c>
      <c r="J91" s="32" t="s">
        <v>52</v>
      </c>
      <c r="K91" s="18" t="s">
        <v>220</v>
      </c>
      <c r="L91" s="7" t="s">
        <v>54</v>
      </c>
      <c r="M91" s="3">
        <v>40000</v>
      </c>
      <c r="N91" s="3">
        <v>40000</v>
      </c>
      <c r="O91" s="47" t="s">
        <v>192</v>
      </c>
      <c r="P91" s="88" t="s">
        <v>58</v>
      </c>
    </row>
    <row r="92" spans="1:16" ht="147.6">
      <c r="A92" s="100" t="s">
        <v>334</v>
      </c>
      <c r="B92" s="21">
        <v>2568</v>
      </c>
      <c r="C92" s="22" t="s">
        <v>48</v>
      </c>
      <c r="D92" s="23"/>
      <c r="E92" s="23"/>
      <c r="F92" s="22" t="s">
        <v>49</v>
      </c>
      <c r="G92" s="23" t="s">
        <v>50</v>
      </c>
      <c r="H92" s="30" t="s">
        <v>124</v>
      </c>
      <c r="I92" s="44">
        <v>39000</v>
      </c>
      <c r="J92" s="32" t="s">
        <v>52</v>
      </c>
      <c r="K92" s="18" t="s">
        <v>53</v>
      </c>
      <c r="L92" s="7" t="s">
        <v>54</v>
      </c>
      <c r="M92" s="3">
        <v>26429</v>
      </c>
      <c r="N92" s="3">
        <v>26429</v>
      </c>
      <c r="O92" s="87" t="s">
        <v>125</v>
      </c>
      <c r="P92" s="88" t="s">
        <v>58</v>
      </c>
    </row>
    <row r="93" spans="1:16" ht="147.6">
      <c r="A93" s="100" t="s">
        <v>335</v>
      </c>
      <c r="B93" s="21">
        <v>2568</v>
      </c>
      <c r="C93" s="22" t="s">
        <v>48</v>
      </c>
      <c r="D93" s="23"/>
      <c r="E93" s="23"/>
      <c r="F93" s="22" t="s">
        <v>49</v>
      </c>
      <c r="G93" s="23" t="s">
        <v>50</v>
      </c>
      <c r="H93" s="29" t="s">
        <v>193</v>
      </c>
      <c r="I93" s="44">
        <v>35000</v>
      </c>
      <c r="J93" s="32" t="s">
        <v>52</v>
      </c>
      <c r="K93" s="18" t="s">
        <v>220</v>
      </c>
      <c r="L93" s="7" t="s">
        <v>54</v>
      </c>
      <c r="M93" s="3">
        <v>35000</v>
      </c>
      <c r="N93" s="3">
        <v>34600</v>
      </c>
      <c r="O93" s="47" t="s">
        <v>194</v>
      </c>
      <c r="P93" s="24" t="s">
        <v>58</v>
      </c>
    </row>
    <row r="94" spans="1:16" ht="147.6">
      <c r="A94" s="103" t="s">
        <v>336</v>
      </c>
      <c r="B94" s="21">
        <v>2568</v>
      </c>
      <c r="C94" s="22" t="s">
        <v>48</v>
      </c>
      <c r="D94" s="23"/>
      <c r="E94" s="23"/>
      <c r="F94" s="22" t="s">
        <v>49</v>
      </c>
      <c r="G94" s="23" t="s">
        <v>50</v>
      </c>
      <c r="H94" s="29" t="s">
        <v>171</v>
      </c>
      <c r="I94" s="44">
        <v>34200</v>
      </c>
      <c r="J94" s="52" t="s">
        <v>52</v>
      </c>
      <c r="K94" s="18" t="s">
        <v>220</v>
      </c>
      <c r="L94" s="7" t="s">
        <v>54</v>
      </c>
      <c r="M94" s="3">
        <v>31900</v>
      </c>
      <c r="N94" s="3">
        <v>31900</v>
      </c>
      <c r="O94" s="47" t="s">
        <v>158</v>
      </c>
      <c r="P94" s="24" t="s">
        <v>58</v>
      </c>
    </row>
    <row r="95" spans="1:16" ht="147.6">
      <c r="A95" s="100" t="s">
        <v>337</v>
      </c>
      <c r="B95" s="21">
        <v>2568</v>
      </c>
      <c r="C95" s="22" t="s">
        <v>48</v>
      </c>
      <c r="D95" s="23"/>
      <c r="E95" s="23"/>
      <c r="F95" s="22" t="s">
        <v>49</v>
      </c>
      <c r="G95" s="23" t="s">
        <v>50</v>
      </c>
      <c r="H95" s="29" t="s">
        <v>155</v>
      </c>
      <c r="I95" s="32">
        <v>32000</v>
      </c>
      <c r="J95" s="44" t="s">
        <v>52</v>
      </c>
      <c r="K95" s="18" t="s">
        <v>220</v>
      </c>
      <c r="L95" s="83" t="s">
        <v>54</v>
      </c>
      <c r="M95" s="84">
        <v>31780.07</v>
      </c>
      <c r="N95" s="51">
        <v>32000</v>
      </c>
      <c r="O95" s="33" t="s">
        <v>156</v>
      </c>
      <c r="P95" s="88" t="s">
        <v>58</v>
      </c>
    </row>
    <row r="96" spans="1:16" ht="147.6">
      <c r="A96" s="100" t="s">
        <v>338</v>
      </c>
      <c r="B96" s="21">
        <v>2568</v>
      </c>
      <c r="C96" s="22" t="s">
        <v>48</v>
      </c>
      <c r="D96" s="23"/>
      <c r="E96" s="23"/>
      <c r="F96" s="22" t="s">
        <v>49</v>
      </c>
      <c r="G96" s="23" t="s">
        <v>50</v>
      </c>
      <c r="H96" s="79" t="s">
        <v>146</v>
      </c>
      <c r="I96" s="32">
        <v>31832.5</v>
      </c>
      <c r="J96" s="56" t="s">
        <v>52</v>
      </c>
      <c r="K96" s="18" t="s">
        <v>220</v>
      </c>
      <c r="L96" s="7" t="s">
        <v>54</v>
      </c>
      <c r="M96" s="45">
        <v>31832.5</v>
      </c>
      <c r="N96" s="31">
        <v>31832.5</v>
      </c>
      <c r="O96" s="80" t="s">
        <v>145</v>
      </c>
      <c r="P96" s="88" t="s">
        <v>58</v>
      </c>
    </row>
    <row r="97" spans="1:16" ht="147.6">
      <c r="A97" s="100" t="s">
        <v>339</v>
      </c>
      <c r="B97" s="21">
        <v>2568</v>
      </c>
      <c r="C97" s="22" t="s">
        <v>48</v>
      </c>
      <c r="D97" s="23"/>
      <c r="E97" s="23"/>
      <c r="F97" s="22" t="s">
        <v>49</v>
      </c>
      <c r="G97" s="23" t="s">
        <v>50</v>
      </c>
      <c r="H97" s="29" t="s">
        <v>201</v>
      </c>
      <c r="I97" s="31">
        <v>27766.5</v>
      </c>
      <c r="J97" s="44" t="s">
        <v>52</v>
      </c>
      <c r="K97" s="18" t="s">
        <v>220</v>
      </c>
      <c r="L97" s="7" t="s">
        <v>54</v>
      </c>
      <c r="M97" s="45">
        <v>27766.5</v>
      </c>
      <c r="N97" s="31">
        <v>27766.5</v>
      </c>
      <c r="O97" s="33" t="s">
        <v>103</v>
      </c>
      <c r="P97" s="88" t="s">
        <v>58</v>
      </c>
    </row>
    <row r="98" spans="1:16" ht="147.6">
      <c r="A98" s="100" t="s">
        <v>340</v>
      </c>
      <c r="B98" s="21">
        <v>2568</v>
      </c>
      <c r="C98" s="22" t="s">
        <v>48</v>
      </c>
      <c r="D98" s="23"/>
      <c r="E98" s="23"/>
      <c r="F98" s="22" t="s">
        <v>49</v>
      </c>
      <c r="G98" s="23" t="s">
        <v>50</v>
      </c>
      <c r="H98" s="80" t="s">
        <v>169</v>
      </c>
      <c r="I98" s="81">
        <v>24000</v>
      </c>
      <c r="J98" s="82" t="s">
        <v>52</v>
      </c>
      <c r="K98" s="18" t="s">
        <v>220</v>
      </c>
      <c r="L98" s="7" t="s">
        <v>54</v>
      </c>
      <c r="M98" s="85">
        <v>23520</v>
      </c>
      <c r="N98" s="86">
        <v>23520</v>
      </c>
      <c r="O98" s="80" t="s">
        <v>170</v>
      </c>
      <c r="P98" s="88" t="s">
        <v>58</v>
      </c>
    </row>
    <row r="99" spans="1:16" ht="147.6">
      <c r="A99" s="100" t="s">
        <v>341</v>
      </c>
      <c r="B99" s="21">
        <v>2568</v>
      </c>
      <c r="C99" s="22" t="s">
        <v>48</v>
      </c>
      <c r="D99" s="23"/>
      <c r="E99" s="23"/>
      <c r="F99" s="22" t="s">
        <v>49</v>
      </c>
      <c r="G99" s="23" t="s">
        <v>50</v>
      </c>
      <c r="H99" s="29" t="s">
        <v>224</v>
      </c>
      <c r="I99" s="31">
        <v>16050</v>
      </c>
      <c r="J99" s="32" t="s">
        <v>52</v>
      </c>
      <c r="K99" s="23" t="s">
        <v>220</v>
      </c>
      <c r="L99" s="23" t="s">
        <v>221</v>
      </c>
      <c r="M99" s="45">
        <v>16050</v>
      </c>
      <c r="N99" s="31">
        <v>16050</v>
      </c>
      <c r="O99" s="33" t="s">
        <v>225</v>
      </c>
      <c r="P99" s="88" t="s">
        <v>58</v>
      </c>
    </row>
    <row r="100" spans="1:16" ht="147.6">
      <c r="A100" s="100" t="s">
        <v>342</v>
      </c>
      <c r="B100" s="21">
        <v>2568</v>
      </c>
      <c r="C100" s="22" t="s">
        <v>48</v>
      </c>
      <c r="D100" s="23"/>
      <c r="E100" s="23"/>
      <c r="F100" s="22" t="s">
        <v>49</v>
      </c>
      <c r="G100" s="23" t="s">
        <v>50</v>
      </c>
      <c r="H100" s="80" t="s">
        <v>183</v>
      </c>
      <c r="I100" s="32">
        <v>15000</v>
      </c>
      <c r="J100" s="52" t="s">
        <v>52</v>
      </c>
      <c r="K100" s="43" t="s">
        <v>220</v>
      </c>
      <c r="L100" s="83" t="s">
        <v>54</v>
      </c>
      <c r="M100" s="45">
        <v>15000</v>
      </c>
      <c r="N100" s="31">
        <v>15000</v>
      </c>
      <c r="O100" s="80" t="s">
        <v>184</v>
      </c>
      <c r="P100" s="60" t="s">
        <v>58</v>
      </c>
    </row>
    <row r="101" spans="1:16" ht="147.6">
      <c r="A101" s="100" t="s">
        <v>343</v>
      </c>
      <c r="B101" s="21">
        <v>2568</v>
      </c>
      <c r="C101" s="22" t="s">
        <v>48</v>
      </c>
      <c r="D101" s="23"/>
      <c r="E101" s="23"/>
      <c r="F101" s="22" t="s">
        <v>49</v>
      </c>
      <c r="G101" s="23" t="s">
        <v>50</v>
      </c>
      <c r="H101" s="29" t="s">
        <v>214</v>
      </c>
      <c r="I101" s="32">
        <v>5000</v>
      </c>
      <c r="J101" s="44" t="s">
        <v>52</v>
      </c>
      <c r="K101" s="18" t="s">
        <v>220</v>
      </c>
      <c r="L101" s="7" t="s">
        <v>54</v>
      </c>
      <c r="M101" s="45">
        <v>5000</v>
      </c>
      <c r="N101" s="31">
        <v>5000</v>
      </c>
      <c r="O101" s="59" t="s">
        <v>194</v>
      </c>
      <c r="P101" s="24" t="s">
        <v>58</v>
      </c>
    </row>
  </sheetData>
  <phoneticPr fontId="8" type="noConversion"/>
  <dataValidations count="6">
    <dataValidation type="list" allowBlank="1" showInputMessage="1" showErrorMessage="1" sqref="K92 K98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qref="K2:K10 K12:K20 K23:K26 K28:K33 K35:K45 K47 K49:K58 K60 K62:K64 K66:K68 K70:K73 K75:K79 K81 K84:K87" xr:uid="{AE86A2F2-2F06-4540-AEFB-25C53CCEC09D}">
      <formula1>"ยังไม่ลงนามสัญญา,อยู่ระหว่างระยะสัญญา,สิ้นสุดสัญญา,ยกเลิกดำเนินการ"</formula1>
    </dataValidation>
    <dataValidation type="list" allowBlank="1" showInputMessage="1" showErrorMessage="1" sqref="J63:J101 J2:J61" xr:uid="{9C30D432-A3D1-4D5A-B32F-39D6F2BF98D7}">
      <formula1>"พ.ร.บ.งบประมาณ,เงินรายได้สถาบัน"</formula1>
    </dataValidation>
    <dataValidation allowBlank="1" showErrorMessage="1" sqref="H29:H33 H40:H46 H51:H57 H66:H68 H63 H21:H27 H4:H6 H35:H37 H60:H61 H73:H101" xr:uid="{B85D9D25-8C75-4771-B228-B40B099F27FB}"/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qref="K11 K21:K22 K27 K34 K46 K48 K59 K61 K65 K69 K74 K80 K82:K83 K88:K91 K93:K97" xr:uid="{A3A92B52-FBA8-4586-B885-ED9A35074348}">
      <formula1>"ยังไม่ลงนามสัญญา,อยู่ระหว่างระยะสัญญา,สิ้นสุดระยะสัญญา,ยกเลิกการดำเนินการ"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Manoon Parnutai</cp:lastModifiedBy>
  <cp:revision/>
  <dcterms:created xsi:type="dcterms:W3CDTF">2024-09-18T07:07:46Z</dcterms:created>
  <dcterms:modified xsi:type="dcterms:W3CDTF">2025-04-18T03:11:42Z</dcterms:modified>
  <cp:category/>
  <cp:contentStatus/>
</cp:coreProperties>
</file>